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</calcChain>
</file>

<file path=xl/sharedStrings.xml><?xml version="1.0" encoding="utf-8"?>
<sst xmlns="http://schemas.openxmlformats.org/spreadsheetml/2006/main" count="8" uniqueCount="7">
  <si>
    <t>القيمة
Value</t>
  </si>
  <si>
    <t>السنة
Year</t>
  </si>
  <si>
    <t>مواطن Citizens</t>
  </si>
  <si>
    <t xml:space="preserve">غير المواطن  Non Citizens </t>
  </si>
  <si>
    <t>المجموع Total</t>
  </si>
  <si>
    <t xml:space="preserve"> إجمالي حالات الطلاق في دول مجلس التعاون الخليجي (ألف)
Total Divorce Cases in GCC (Thousand)</t>
  </si>
  <si>
    <t xml:space="preserve"> إجمالي حالات الطلاق في دول مجلس التعاون الخليجي حسب الجنسية
 Total Divorce Cases in GCC by Nationality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</si>
</sst>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20"/>
      <color theme="1"/>
      <name val="Arabic Typesetting"/>
      <family val="4"/>
    </font>
    <font>
      <sz val="18"/>
      <color theme="1"/>
      <name val="GE"/>
    </font>
    <font>
      <b/>
      <sz val="18"/>
      <color theme="1"/>
      <name val="Sakkal Majalla"/>
    </font>
    <font>
      <sz val="14"/>
      <color theme="1"/>
      <name val="Sakkal Majalla"/>
    </font>
    <font>
      <sz val="11"/>
      <color theme="1"/>
      <name val="Sakkal Majalla"/>
    </font>
    <font>
      <sz val="20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374157899163"/>
          <c:y val="0.12659876228744715"/>
          <c:w val="0.77402745690184127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ورقة1!$C$11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ورقة1!$C$12:$C$16</c:f>
              <c:numCache>
                <c:formatCode>_-* #,##0.0_-;_-* #,##0.0\-;_-* "-"??_-;_-@_-</c:formatCode>
                <c:ptCount val="5"/>
                <c:pt idx="0">
                  <c:v>63.7</c:v>
                </c:pt>
                <c:pt idx="1">
                  <c:v>54.1</c:v>
                </c:pt>
                <c:pt idx="2">
                  <c:v>51.7</c:v>
                </c:pt>
                <c:pt idx="3">
                  <c:v>51.3</c:v>
                </c:pt>
                <c:pt idx="4">
                  <c:v>46.7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04646608"/>
        <c:axId val="-1804643888"/>
      </c:lineChart>
      <c:catAx>
        <c:axId val="-18046466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833022042468087"/>
              <c:y val="0.862352695819689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804643888"/>
        <c:crosses val="autoZero"/>
        <c:auto val="1"/>
        <c:lblAlgn val="ctr"/>
        <c:lblOffset val="100"/>
        <c:noMultiLvlLbl val="0"/>
      </c:catAx>
      <c:valAx>
        <c:axId val="-180464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   </a:t>
                </a:r>
                <a:r>
                  <a:rPr lang="ar-OM"/>
                  <a:t>ألف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9.6952595391937828E-3"/>
              <c:y val="0.33508286815298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1804646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34387</xdr:colOff>
      <xdr:row>8</xdr:row>
      <xdr:rowOff>476249</xdr:rowOff>
    </xdr:from>
    <xdr:to>
      <xdr:col>9</xdr:col>
      <xdr:colOff>365382</xdr:colOff>
      <xdr:row>19</xdr:row>
      <xdr:rowOff>29308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152398</xdr:rowOff>
    </xdr:from>
    <xdr:ext cx="7153275" cy="2675793"/>
    <xdr:sp macro="" textlink="">
      <xdr:nvSpPr>
        <xdr:cNvPr id="4" name="TextBox 3"/>
        <xdr:cNvSpPr txBox="1"/>
      </xdr:nvSpPr>
      <xdr:spPr>
        <a:xfrm>
          <a:off x="9838171742" y="4951533"/>
          <a:ext cx="7153275" cy="26757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لحالات الطلاق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2013 و2014م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Rate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of change of divorce cases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لحالات الطلاق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بين عامي 2010 و 2014م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 of change of divorce cases in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the GCC countries between 2010and 2014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لحالات الطلاق في دول مجلس التعاون خلال الفترة  من 2011 إلى 2014م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divorce cases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 and 2014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128954</xdr:colOff>
      <xdr:row>19</xdr:row>
      <xdr:rowOff>59349</xdr:rowOff>
    </xdr:from>
    <xdr:to>
      <xdr:col>1</xdr:col>
      <xdr:colOff>264275</xdr:colOff>
      <xdr:row>21</xdr:row>
      <xdr:rowOff>126023</xdr:rowOff>
    </xdr:to>
    <xdr:sp macro="" textlink="">
      <xdr:nvSpPr>
        <xdr:cNvPr id="7" name="Up Arrow 6"/>
        <xdr:cNvSpPr/>
      </xdr:nvSpPr>
      <xdr:spPr>
        <a:xfrm>
          <a:off x="9845808821" y="5298099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84992</xdr:colOff>
      <xdr:row>19</xdr:row>
      <xdr:rowOff>58615</xdr:rowOff>
    </xdr:from>
    <xdr:to>
      <xdr:col>1</xdr:col>
      <xdr:colOff>227867</xdr:colOff>
      <xdr:row>21</xdr:row>
      <xdr:rowOff>182440</xdr:rowOff>
    </xdr:to>
    <xdr:sp macro="" textlink="">
      <xdr:nvSpPr>
        <xdr:cNvPr id="9" name="TextBox 8"/>
        <xdr:cNvSpPr txBox="1"/>
      </xdr:nvSpPr>
      <xdr:spPr>
        <a:xfrm>
          <a:off x="9844753517" y="5048250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17.7 %</a:t>
          </a:r>
        </a:p>
      </xdr:txBody>
    </xdr:sp>
    <xdr:clientData/>
  </xdr:twoCellAnchor>
  <xdr:twoCellAnchor>
    <xdr:from>
      <xdr:col>0</xdr:col>
      <xdr:colOff>11243</xdr:colOff>
      <xdr:row>24</xdr:row>
      <xdr:rowOff>860</xdr:rowOff>
    </xdr:from>
    <xdr:to>
      <xdr:col>1</xdr:col>
      <xdr:colOff>154118</xdr:colOff>
      <xdr:row>26</xdr:row>
      <xdr:rowOff>124685</xdr:rowOff>
    </xdr:to>
    <xdr:sp macro="" textlink="">
      <xdr:nvSpPr>
        <xdr:cNvPr id="10" name="TextBox 9"/>
        <xdr:cNvSpPr txBox="1"/>
      </xdr:nvSpPr>
      <xdr:spPr>
        <a:xfrm>
          <a:off x="9844827266" y="594299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36.4 %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18</xdr:row>
      <xdr:rowOff>61545</xdr:rowOff>
    </xdr:from>
    <xdr:to>
      <xdr:col>29</xdr:col>
      <xdr:colOff>488478</xdr:colOff>
      <xdr:row>20</xdr:row>
      <xdr:rowOff>128219</xdr:rowOff>
    </xdr:to>
    <xdr:sp macro="" textlink="">
      <xdr:nvSpPr>
        <xdr:cNvPr id="14" name="Up Arrow 13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117230</xdr:colOff>
      <xdr:row>24</xdr:row>
      <xdr:rowOff>7327</xdr:rowOff>
    </xdr:from>
    <xdr:to>
      <xdr:col>1</xdr:col>
      <xdr:colOff>252551</xdr:colOff>
      <xdr:row>26</xdr:row>
      <xdr:rowOff>74001</xdr:rowOff>
    </xdr:to>
    <xdr:sp macro="" textlink="">
      <xdr:nvSpPr>
        <xdr:cNvPr id="15" name="Up Arrow 14"/>
        <xdr:cNvSpPr/>
      </xdr:nvSpPr>
      <xdr:spPr>
        <a:xfrm>
          <a:off x="9845820545" y="6198577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76200</xdr:colOff>
      <xdr:row>28</xdr:row>
      <xdr:rowOff>174379</xdr:rowOff>
    </xdr:from>
    <xdr:to>
      <xdr:col>1</xdr:col>
      <xdr:colOff>211521</xdr:colOff>
      <xdr:row>31</xdr:row>
      <xdr:rowOff>50553</xdr:rowOff>
    </xdr:to>
    <xdr:sp macro="" textlink="">
      <xdr:nvSpPr>
        <xdr:cNvPr id="11" name="Up Arrow 10"/>
        <xdr:cNvSpPr/>
      </xdr:nvSpPr>
      <xdr:spPr>
        <a:xfrm>
          <a:off x="9844769863" y="6878514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32237</xdr:colOff>
      <xdr:row>28</xdr:row>
      <xdr:rowOff>181705</xdr:rowOff>
    </xdr:from>
    <xdr:to>
      <xdr:col>1</xdr:col>
      <xdr:colOff>175112</xdr:colOff>
      <xdr:row>31</xdr:row>
      <xdr:rowOff>115030</xdr:rowOff>
    </xdr:to>
    <xdr:sp macro="" textlink="">
      <xdr:nvSpPr>
        <xdr:cNvPr id="12" name="TextBox 11"/>
        <xdr:cNvSpPr txBox="1"/>
      </xdr:nvSpPr>
      <xdr:spPr>
        <a:xfrm>
          <a:off x="9844806272" y="6885840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8.3 %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0"/>
  <sheetViews>
    <sheetView showGridLines="0" rightToLeft="1" tabSelected="1" topLeftCell="A34" zoomScale="130" zoomScaleNormal="130" workbookViewId="0">
      <selection activeCell="D41" sqref="D41"/>
    </sheetView>
  </sheetViews>
  <sheetFormatPr defaultColWidth="9" defaultRowHeight="15"/>
  <cols>
    <col min="1" max="1" width="9" style="1"/>
    <col min="2" max="2" width="14" style="1" customWidth="1"/>
    <col min="3" max="4" width="14.5703125" style="1" customWidth="1"/>
    <col min="5" max="5" width="33.710937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>
      <c r="A7" s="16"/>
      <c r="B7" s="16"/>
      <c r="C7" s="16"/>
    </row>
    <row r="8" spans="1:16" ht="14.25" customHeight="1">
      <c r="C8" s="17"/>
      <c r="D8" s="17"/>
      <c r="E8" s="17"/>
      <c r="F8" s="17"/>
      <c r="G8" s="7"/>
    </row>
    <row r="9" spans="1:16" ht="48" customHeight="1">
      <c r="B9" s="18" t="s">
        <v>5</v>
      </c>
      <c r="C9" s="18"/>
      <c r="D9" s="18"/>
      <c r="E9" s="18"/>
      <c r="F9" s="18"/>
      <c r="G9" s="18"/>
      <c r="H9" s="18"/>
      <c r="I9" s="18"/>
    </row>
    <row r="10" spans="1:16" ht="19.5" customHeight="1">
      <c r="C10" s="8"/>
      <c r="D10" s="9"/>
      <c r="E10" s="9"/>
      <c r="F10" s="9"/>
      <c r="H10" s="6"/>
    </row>
    <row r="11" spans="1:16" ht="43.5">
      <c r="A11" s="2"/>
      <c r="B11" s="4" t="s">
        <v>1</v>
      </c>
      <c r="C11" s="4" t="s">
        <v>0</v>
      </c>
      <c r="K11" s="3"/>
      <c r="O11" s="3"/>
      <c r="P11" s="5"/>
    </row>
    <row r="12" spans="1:16" ht="25.5">
      <c r="A12" s="2"/>
      <c r="B12" s="11">
        <v>2014</v>
      </c>
      <c r="C12" s="10">
        <v>63.7</v>
      </c>
      <c r="K12" s="3"/>
      <c r="O12" s="5"/>
      <c r="P12" s="5"/>
    </row>
    <row r="13" spans="1:16" ht="25.5">
      <c r="A13" s="2"/>
      <c r="B13" s="11">
        <v>2013</v>
      </c>
      <c r="C13" s="10">
        <v>54.1</v>
      </c>
      <c r="K13" s="3"/>
      <c r="P13" s="5"/>
    </row>
    <row r="14" spans="1:16" ht="25.5">
      <c r="A14" s="2"/>
      <c r="B14" s="11">
        <v>2012</v>
      </c>
      <c r="C14" s="10">
        <v>51.7</v>
      </c>
      <c r="K14" s="3"/>
      <c r="L14" s="5"/>
      <c r="P14" s="5"/>
    </row>
    <row r="15" spans="1:16" ht="25.5">
      <c r="A15" s="2"/>
      <c r="B15" s="11">
        <v>2011</v>
      </c>
      <c r="C15" s="10">
        <v>51.3</v>
      </c>
      <c r="K15" s="3"/>
      <c r="L15" s="5"/>
      <c r="M15" s="3"/>
      <c r="P15" s="3"/>
    </row>
    <row r="16" spans="1:16" ht="25.5">
      <c r="A16" s="2"/>
      <c r="B16" s="11">
        <v>2010</v>
      </c>
      <c r="C16" s="10">
        <v>46.7</v>
      </c>
      <c r="K16" s="3"/>
      <c r="L16" s="5"/>
      <c r="M16" s="5"/>
    </row>
    <row r="17" spans="12:12">
      <c r="L17" s="5"/>
    </row>
    <row r="18" spans="12:12">
      <c r="L18" s="5"/>
    </row>
    <row r="19" spans="12:12">
      <c r="L19" s="5"/>
    </row>
    <row r="35" spans="1:8" ht="48.75" customHeight="1">
      <c r="A35" s="15" t="s">
        <v>6</v>
      </c>
      <c r="B35" s="15"/>
      <c r="C35" s="15"/>
      <c r="D35" s="15"/>
      <c r="E35" s="15"/>
      <c r="F35" s="15"/>
      <c r="G35" s="14"/>
      <c r="H35" s="14"/>
    </row>
    <row r="36" spans="1:8" ht="87" customHeight="1">
      <c r="B36" s="4" t="s">
        <v>1</v>
      </c>
      <c r="C36" s="4" t="s">
        <v>2</v>
      </c>
      <c r="D36" s="4" t="s">
        <v>3</v>
      </c>
      <c r="E36" s="4" t="s">
        <v>4</v>
      </c>
    </row>
    <row r="37" spans="1:8" ht="21.75">
      <c r="B37" s="13">
        <v>2011</v>
      </c>
      <c r="C37" s="12">
        <v>44505</v>
      </c>
      <c r="D37" s="12">
        <v>6837</v>
      </c>
      <c r="E37" s="12">
        <f>SUM(C37:D37)</f>
        <v>51342</v>
      </c>
    </row>
    <row r="38" spans="1:8" ht="21.75">
      <c r="B38" s="13">
        <v>2012</v>
      </c>
      <c r="C38" s="12">
        <v>44667</v>
      </c>
      <c r="D38" s="12">
        <v>7035</v>
      </c>
      <c r="E38" s="12">
        <f>SUM(C38:D38)</f>
        <v>51702</v>
      </c>
    </row>
    <row r="39" spans="1:8" ht="21.75">
      <c r="B39" s="13">
        <v>2013</v>
      </c>
      <c r="C39" s="12">
        <v>47292</v>
      </c>
      <c r="D39" s="12">
        <v>6792</v>
      </c>
      <c r="E39" s="12">
        <f>SUM(C39:D39)</f>
        <v>54084</v>
      </c>
    </row>
    <row r="40" spans="1:8" ht="21.75">
      <c r="B40" s="13">
        <v>2014</v>
      </c>
      <c r="C40" s="12">
        <v>55936</v>
      </c>
      <c r="D40" s="12">
        <v>7771</v>
      </c>
      <c r="E40" s="12">
        <f>SUM(C40:D40)</f>
        <v>63707</v>
      </c>
    </row>
  </sheetData>
  <mergeCells count="4">
    <mergeCell ref="A35:F35"/>
    <mergeCell ref="A7:C7"/>
    <mergeCell ref="C8:F8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2017-07-06T10:28:57Z</dcterms:modified>
</cp:coreProperties>
</file>