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Sami Al Fazari\الموقع\حجم الميزان التجاري\"/>
    </mc:Choice>
  </mc:AlternateContent>
  <bookViews>
    <workbookView xWindow="0" yWindow="0" windowWidth="14370" windowHeight="9285"/>
  </bookViews>
  <sheets>
    <sheet name="ورقة1 (7)" sheetId="8" r:id="rId1"/>
  </sheets>
  <definedNames>
    <definedName name="_xlnm.Print_Area" localSheetId="0">'ورقة1 (7)'!$C$1:$M$20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D28" i="8" l="1"/>
  <c r="E24" i="8"/>
  <c r="D24" i="8"/>
  <c r="E23" i="8"/>
  <c r="D23" i="8"/>
  <c r="E22" i="8"/>
  <c r="D22" i="8"/>
  <c r="E20" i="8"/>
  <c r="D20" i="8"/>
  <c r="D21" i="8"/>
  <c r="E25" i="8"/>
  <c r="D25" i="8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<sst xmlns="http://schemas.openxmlformats.org/spreadsheetml/2006/main" count="24" uniqueCount="24">
  <si>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</si>
  <si>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</si>
  <si>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</si>
  <si>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</si>
  <si>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</si>
  <si>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</si>
  <si>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</si>
  <si>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</si>
  <si>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</si>
  <si>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</si>
  <si>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</si>
  <si>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</si>
  <si>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</si>
  <si>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</si>
  <si>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</si>
  <si>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</si>
  <si>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عمان
 Oman</t>
  </si>
  <si>
    <t>الكويت
 Kwait</t>
  </si>
  <si>
    <t>قطر
  Qatar</t>
  </si>
  <si>
    <t>الإمارات 
UAE</t>
  </si>
  <si>
    <t xml:space="preserve">السعودية 
 KSA     </t>
  </si>
  <si>
    <t xml:space="preserve">البحرين 
 Bahrain
</t>
  </si>
  <si>
    <r>
      <t>التوزيع النسبي للميزان التجاري</t>
    </r>
    <r>
      <rPr>
        <b/>
        <sz val="20"/>
        <color rgb="FFFF0000"/>
        <rFont val="Sakkal Majalla"/>
      </rPr>
      <t xml:space="preserve"> </t>
    </r>
    <r>
      <rPr>
        <b/>
        <sz val="20"/>
        <color theme="1"/>
        <rFont val="Sakkal Majalla"/>
      </rPr>
      <t>لدول مجلس التعاون الخليجي (2015)
 Percentage Distribution  of  Trade Balance in GCC 2015</t>
    </r>
  </si>
  <si>
    <t xml:space="preserve"> الميزان التجاري لدول مجلس التعاون الخليجي(مليار دولار أمريكي) 
 Trade Balance in GCC (Billion USD)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</si>
</sst>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%"/>
    <numFmt numFmtId="168" formatCode="0.0"/>
    <numFmt numFmtId="170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20"/>
      <color rgb="FFFF0000"/>
      <name val="Sakkal Majalla"/>
    </font>
    <font>
      <sz val="14"/>
      <name val="Sakkal Majalla"/>
    </font>
    <font>
      <b/>
      <sz val="2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8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5" fontId="8" fillId="0" borderId="2" xfId="2" applyNumberFormat="1" applyFont="1" applyBorder="1" applyAlignment="1">
      <alignment horizontal="right" vertical="center" indent="2"/>
    </xf>
    <xf numFmtId="170" fontId="8" fillId="0" borderId="2" xfId="2" applyNumberFormat="1" applyFont="1" applyBorder="1" applyAlignment="1">
      <alignment horizontal="right" vertical="center" indent="2"/>
    </xf>
    <xf numFmtId="166" fontId="8" fillId="2" borderId="2" xfId="2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3142673203585E-2"/>
          <c:y val="0.13011971655967947"/>
          <c:w val="0.96666666666666667"/>
          <c:h val="0.6190334175895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(7)'!$C$20:$C$25</c:f>
              <c:strCache>
                <c:ptCount val="6"/>
                <c:pt idx="0">
                  <c:v>قطر
  Qatar</c:v>
                </c:pt>
                <c:pt idx="1">
                  <c:v>السعودية 
 KSA     </c:v>
                </c:pt>
                <c:pt idx="2">
                  <c:v>الكويت
 Kwait</c:v>
                </c:pt>
                <c:pt idx="3">
                  <c:v>عمان
 Oman</c:v>
                </c:pt>
                <c:pt idx="4">
                  <c:v>البحرين 
 Bahrain
</c:v>
                </c:pt>
                <c:pt idx="5">
                  <c:v>الإمارات 
UAE</c:v>
                </c:pt>
              </c:strCache>
            </c:strRef>
          </c:cat>
          <c:val>
            <c:numRef>
              <c:f>'ورقة1 (7)'!$E$20:$E$25</c:f>
              <c:numCache>
                <c:formatCode>0.0</c:formatCode>
                <c:ptCount val="6"/>
                <c:pt idx="0">
                  <c:v>51.608882097786662</c:v>
                </c:pt>
                <c:pt idx="1">
                  <c:v>33.353232840897213</c:v>
                </c:pt>
                <c:pt idx="2">
                  <c:v>26.726363705645809</c:v>
                </c:pt>
                <c:pt idx="3">
                  <c:v>6.7943635931385113</c:v>
                </c:pt>
                <c:pt idx="4">
                  <c:v>0.30657986110047425</c:v>
                </c:pt>
                <c:pt idx="5">
                  <c:v>-18.789422098568657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F5-40E0-B64C-F10A8E4D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9016304"/>
        <c:axId val="-1849019568"/>
      </c:barChart>
      <c:catAx>
        <c:axId val="-18490163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   </a:t>
                </a:r>
                <a:r>
                  <a:rPr lang="ar-OM" b="0"/>
                  <a:t>  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9568"/>
        <c:crosses val="autoZero"/>
        <c:auto val="0"/>
        <c:lblAlgn val="ctr"/>
        <c:lblOffset val="100"/>
        <c:noMultiLvlLbl val="0"/>
      </c:catAx>
      <c:valAx>
        <c:axId val="-18490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771488469601678E-2"/>
              <c:y val="4.92514532681105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63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80962</xdr:rowOff>
    </xdr:from>
    <xdr:to>
      <xdr:col>2</xdr:col>
      <xdr:colOff>233362</xdr:colOff>
      <xdr:row>5</xdr:row>
      <xdr:rowOff>157162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33688" y="2714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</xdr:colOff>
      <xdr:row>9</xdr:row>
      <xdr:rowOff>66675</xdr:rowOff>
    </xdr:from>
    <xdr:to>
      <xdr:col>15</xdr:col>
      <xdr:colOff>981075</xdr:colOff>
      <xdr:row>19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5"/>
  <sheetViews>
    <sheetView showGridLines="0" rightToLeft="1" tabSelected="1" topLeftCell="A15" zoomScaleNormal="100" workbookViewId="0">
      <selection activeCell="P21" sqref="P21"/>
    </sheetView>
  </sheetViews>
  <sheetFormatPr defaultColWidth="9" defaultRowHeight="15" x14ac:dyDescent="0.25"/>
  <cols>
    <col min="1" max="1" width="2.7109375" style="1" customWidth="1"/>
    <col min="2" max="3" width="22" style="1" bestFit="1" customWidth="1"/>
    <col min="4" max="5" width="12.5703125" style="1" bestFit="1" customWidth="1"/>
    <col min="6" max="15" width="9" style="1"/>
    <col min="16" max="16" width="26.140625" style="1" customWidth="1"/>
    <col min="17" max="16384" width="9" style="1"/>
  </cols>
  <sheetData>
    <row r="7" spans="2:16" ht="25.5" x14ac:dyDescent="0.25">
      <c r="C7" s="13"/>
      <c r="D7" s="13"/>
      <c r="E7" s="8"/>
    </row>
    <row r="9" spans="2:16" ht="74.25" customHeight="1" x14ac:dyDescent="0.25">
      <c r="B9" s="18" t="s">
        <v>23</v>
      </c>
      <c r="C9" s="18"/>
      <c r="D9" s="18"/>
      <c r="E9" s="18"/>
      <c r="F9" s="18"/>
      <c r="G9" s="14" t="s">
        <v>22</v>
      </c>
      <c r="H9" s="14"/>
      <c r="I9" s="14"/>
      <c r="J9" s="14"/>
      <c r="K9" s="14"/>
      <c r="L9" s="14"/>
      <c r="M9" s="14"/>
      <c r="N9" s="14"/>
      <c r="O9" s="14"/>
      <c r="P9" s="14"/>
    </row>
    <row r="10" spans="2:16" ht="38.1" customHeight="1" x14ac:dyDescent="0.25">
      <c r="B10" s="4" t="s">
        <v>0</v>
      </c>
      <c r="C10" s="5" t="s">
        <v>1</v>
      </c>
      <c r="D10" s="9">
        <v>2014</v>
      </c>
      <c r="E10" s="9">
        <v>2015</v>
      </c>
    </row>
    <row r="11" spans="2:16" ht="38.1" customHeight="1" x14ac:dyDescent="0.25">
      <c r="B11" s="2" t="s">
        <v>2</v>
      </c>
      <c r="C11" s="3" t="s">
        <v>3</v>
      </c>
      <c r="D11" s="15">
        <v>24.304670784389135</v>
      </c>
      <c r="E11" s="16">
        <v>-16.266392955942631</v>
      </c>
    </row>
    <row r="12" spans="2:16" ht="38.1" customHeight="1" x14ac:dyDescent="0.25">
      <c r="B12" s="2" t="s">
        <v>4</v>
      </c>
      <c r="C12" s="3" t="s">
        <v>5</v>
      </c>
      <c r="D12" s="15">
        <v>3.5085709276430714</v>
      </c>
      <c r="E12" s="15">
        <v>0.26541255323752194</v>
      </c>
    </row>
    <row r="13" spans="2:16" ht="38.1" customHeight="1" x14ac:dyDescent="0.25">
      <c r="B13" s="2" t="s">
        <v>6</v>
      </c>
      <c r="C13" s="3" t="s">
        <v>7</v>
      </c>
      <c r="D13" s="15">
        <v>168.59887596319999</v>
      </c>
      <c r="E13" s="15">
        <v>28.874586397333331</v>
      </c>
    </row>
    <row r="14" spans="2:16" ht="38.1" customHeight="1" x14ac:dyDescent="0.25">
      <c r="B14" s="2" t="s">
        <v>8</v>
      </c>
      <c r="C14" s="3" t="s">
        <v>9</v>
      </c>
      <c r="D14" s="15">
        <v>22.276681862158572</v>
      </c>
      <c r="E14" s="15">
        <v>5.8820216775033511</v>
      </c>
    </row>
    <row r="15" spans="2:16" ht="38.1" customHeight="1" x14ac:dyDescent="0.25">
      <c r="B15" s="2" t="s">
        <v>10</v>
      </c>
      <c r="C15" s="3" t="s">
        <v>11</v>
      </c>
      <c r="D15" s="15">
        <v>96.260462922274925</v>
      </c>
      <c r="E15" s="15">
        <v>44.678881118087261</v>
      </c>
    </row>
    <row r="16" spans="2:16" ht="38.1" customHeight="1" x14ac:dyDescent="0.25">
      <c r="B16" s="2" t="s">
        <v>12</v>
      </c>
      <c r="C16" s="3" t="s">
        <v>13</v>
      </c>
      <c r="D16" s="15">
        <v>69.623940250555378</v>
      </c>
      <c r="E16" s="15">
        <v>23.137568150783924</v>
      </c>
    </row>
    <row r="17" spans="2:6" ht="38.1" customHeight="1" x14ac:dyDescent="0.25">
      <c r="B17" s="4" t="s">
        <v>14</v>
      </c>
      <c r="C17" s="5" t="s">
        <v>15</v>
      </c>
      <c r="D17" s="17">
        <v>384.57320271022093</v>
      </c>
      <c r="E17" s="17">
        <v>86.572076941002749</v>
      </c>
    </row>
    <row r="19" spans="2:6" x14ac:dyDescent="0.25">
      <c r="B19" s="6"/>
      <c r="C19" s="6"/>
      <c r="D19" s="6"/>
      <c r="E19" s="6"/>
    </row>
    <row r="20" spans="2:6" ht="30" x14ac:dyDescent="0.25">
      <c r="B20" s="7"/>
      <c r="C20" s="10" t="s">
        <v>18</v>
      </c>
      <c r="D20" s="11">
        <f>D15/D$17%</f>
        <v>25.030465524871211</v>
      </c>
      <c r="E20" s="11">
        <f>E15/E$17%</f>
        <v>51.608882097786662</v>
      </c>
      <c r="F20" s="6"/>
    </row>
    <row r="21" spans="2:6" ht="30" x14ac:dyDescent="0.25">
      <c r="B21" s="19"/>
      <c r="C21" s="10" t="s">
        <v>20</v>
      </c>
      <c r="D21" s="11">
        <f>D13/D$17%</f>
        <v>43.840515869287081</v>
      </c>
      <c r="E21" s="11">
        <f>E13/E$17%</f>
        <v>33.353232840897213</v>
      </c>
      <c r="F21" s="6"/>
    </row>
    <row r="22" spans="2:6" ht="30" x14ac:dyDescent="0.25">
      <c r="B22" s="7"/>
      <c r="C22" s="10" t="s">
        <v>17</v>
      </c>
      <c r="D22" s="11">
        <f>D16/D$17%</f>
        <v>18.104210007325339</v>
      </c>
      <c r="E22" s="11">
        <f>E16/E$17%</f>
        <v>26.726363705645809</v>
      </c>
      <c r="F22" s="6"/>
    </row>
    <row r="23" spans="2:6" ht="30" x14ac:dyDescent="0.25">
      <c r="B23" s="10"/>
      <c r="C23" s="10" t="s">
        <v>16</v>
      </c>
      <c r="D23" s="11">
        <f>D14/D$17%</f>
        <v>5.7925725727032091</v>
      </c>
      <c r="E23" s="11">
        <f>E14/E$17%</f>
        <v>6.7943635931385113</v>
      </c>
      <c r="F23" s="6"/>
    </row>
    <row r="24" spans="2:6" ht="45" x14ac:dyDescent="0.25">
      <c r="B24" s="10"/>
      <c r="C24" s="10" t="s">
        <v>21</v>
      </c>
      <c r="D24" s="11">
        <f>D12/D$17%</f>
        <v>0.91232849894817258</v>
      </c>
      <c r="E24" s="11">
        <f>E12/E$17%</f>
        <v>0.30657986110047425</v>
      </c>
      <c r="F24" s="6"/>
    </row>
    <row r="25" spans="2:6" ht="30" x14ac:dyDescent="0.25">
      <c r="B25" s="10"/>
      <c r="C25" s="10" t="s">
        <v>19</v>
      </c>
      <c r="D25" s="11">
        <f>D11/D$17%</f>
        <v>6.3199075268650233</v>
      </c>
      <c r="E25" s="11">
        <f>E11/E$17%</f>
        <v>-18.789422098568657</v>
      </c>
      <c r="F25" s="6"/>
    </row>
    <row r="26" spans="2:6" x14ac:dyDescent="0.25">
      <c r="B26" s="10"/>
      <c r="C26" s="7"/>
      <c r="D26" s="7"/>
      <c r="E26" s="7"/>
      <c r="F26" s="6"/>
    </row>
    <row r="27" spans="2:6" x14ac:dyDescent="0.25">
      <c r="B27" s="7"/>
      <c r="C27" s="7"/>
      <c r="D27" s="7"/>
      <c r="E27" s="7"/>
      <c r="F27" s="6"/>
    </row>
    <row r="28" spans="2:6" x14ac:dyDescent="0.25">
      <c r="B28" s="7"/>
      <c r="C28" s="7"/>
      <c r="D28" s="12">
        <f>D17/D$17</f>
        <v>1</v>
      </c>
      <c r="E28" s="12"/>
      <c r="F28" s="6"/>
    </row>
    <row r="29" spans="2:6" x14ac:dyDescent="0.25">
      <c r="B29" s="7"/>
      <c r="C29" s="7"/>
      <c r="D29" s="7"/>
      <c r="E29" s="7"/>
      <c r="F29" s="6"/>
    </row>
    <row r="30" spans="2:6" x14ac:dyDescent="0.25">
      <c r="B30" s="6"/>
      <c r="C30" s="6"/>
      <c r="D30" s="6"/>
      <c r="E30" s="6"/>
    </row>
    <row r="31" spans="2:6" x14ac:dyDescent="0.25">
      <c r="B31" s="6"/>
      <c r="C31" s="6"/>
      <c r="D31" s="6"/>
      <c r="E31" s="6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</sheetData>
  <mergeCells count="3">
    <mergeCell ref="C7:D7"/>
    <mergeCell ref="G9:P9"/>
    <mergeCell ref="B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(7)</vt:lpstr>
      <vt:lpstr>'ورقة1 (7)'!Print_Area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Qasim Bu Ali</dc:creator>
  <cp:lastModifiedBy>Sami Khamis Al-Fazari</cp:lastModifiedBy>
  <dcterms:created xsi:type="dcterms:W3CDTF">2017-06-07T17:19:35Z</dcterms:created>
  <dcterms:modified xsi:type="dcterms:W3CDTF">2017-07-09T08:00:33Z</dcterms:modified>
</cp:coreProperties>
</file>