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TECH&amp;INFO_DEPT\Data Collection and Dissemination\Sami Al Fazari\الموقع\اجمالي الصادرات\"/>
    </mc:Choice>
  </mc:AlternateContent>
  <bookViews>
    <workbookView xWindow="0" yWindow="0" windowWidth="28800" windowHeight="11835"/>
  </bookViews>
  <sheets>
    <sheet name="ورقة1 (3)" sheetId="1" r:id="rId1"/>
  </sheets>
  <definedNames>
    <definedName name="_xlnm.Print_Area" localSheetId="0">'ورقة1 (3)'!$C$1:$M$20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3" i="1"/>
  <c r="E28" i="1" l="1"/>
  <c r="D28" i="1"/>
  <c r="E26" i="1"/>
  <c r="D26" i="1"/>
  <c r="E25" i="1"/>
  <c r="D25" i="1"/>
  <c r="D24" i="1"/>
  <c r="E23" i="1"/>
  <c r="E22" i="1"/>
  <c r="D22" i="1"/>
  <c r="E21" i="1"/>
  <c r="D21" i="1"/>
</calcChain>
</file>

<file path=xl/sharedStrings.xml><?xml version="1.0" encoding="utf-8"?>
<sst xmlns="http://schemas.openxmlformats.org/spreadsheetml/2006/main" count="24" uniqueCount="24">
  <si>
    <t>إجمالي الصادرات (مليار دولار أمريكي) في دول مجلس التعاون الخليجي
Total Exports (Billion USD) in GCC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</si>
  <si>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</si>
  <si>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</si>
  <si>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</si>
  <si>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</si>
  <si>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</si>
  <si>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</si>
  <si>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</si>
  <si>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</si>
  <si>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</si>
  <si>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</si>
  <si>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</si>
  <si>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</si>
  <si>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</si>
  <si>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</si>
  <si>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</si>
  <si>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</si>
  <si>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
KSA     </t>
  </si>
  <si>
    <t>الإمارات
UAE</t>
  </si>
  <si>
    <t>عمان
 Oman</t>
  </si>
  <si>
    <t>قطر 
 Qatar</t>
  </si>
  <si>
    <t>الكويت 
    Kwait</t>
  </si>
  <si>
    <t>البحرين   
 Bahrain</t>
  </si>
  <si>
    <t>التوزيع النسبي لإجمالي الصادرات في دول مجلس التعاون الخليجي(2015)
 Percentage Distribution of Total Exports in GCC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</si>
</sst>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(* #,##0.0_);_(* \(#,##0.0\);_(* &quot;-&quot;??_);_(@_)"/>
    <numFmt numFmtId="166" formatCode="0.0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sz val="14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166" fontId="3" fillId="0" borderId="0" xfId="1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5" fontId="7" fillId="0" borderId="3" xfId="2" applyNumberFormat="1" applyFont="1" applyBorder="1" applyAlignment="1">
      <alignment horizontal="right" vertical="center" indent="2"/>
    </xf>
    <xf numFmtId="165" fontId="7" fillId="2" borderId="3" xfId="2" applyNumberFormat="1" applyFont="1" applyFill="1" applyBorder="1" applyAlignment="1">
      <alignment vertical="center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0525662201914E-2"/>
          <c:y val="0.13139901278918384"/>
          <c:w val="0.96666666666666667"/>
          <c:h val="0.626450287878471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'ورقة1 (3)'!$C$21:$C$26</c:f>
              <c:strCache>
                <c:ptCount val="6"/>
                <c:pt idx="0">
                  <c:v>السعودية
KSA     </c:v>
                </c:pt>
                <c:pt idx="1">
                  <c:v>الإمارات
UAE</c:v>
                </c:pt>
                <c:pt idx="2">
                  <c:v>عمان
 Oman</c:v>
                </c:pt>
                <c:pt idx="3">
                  <c:v>قطر 
 Qatar</c:v>
                </c:pt>
                <c:pt idx="4">
                  <c:v>الكويت 
    Kwait</c:v>
                </c:pt>
                <c:pt idx="5">
                  <c:v>البحرين   
 Bahrain</c:v>
                </c:pt>
              </c:strCache>
            </c:strRef>
          </c:cat>
          <c:val>
            <c:numRef>
              <c:f>'ورقة1 (3)'!$E$21:$E$26</c:f>
              <c:numCache>
                <c:formatCode>0.0</c:formatCode>
                <c:ptCount val="6"/>
                <c:pt idx="0">
                  <c:v>36.714195794601473</c:v>
                </c:pt>
                <c:pt idx="1">
                  <c:v>30.285157449583881</c:v>
                </c:pt>
                <c:pt idx="2">
                  <c:v>13.940761385451024</c:v>
                </c:pt>
                <c:pt idx="3">
                  <c:v>9.756068247688523</c:v>
                </c:pt>
                <c:pt idx="4">
                  <c:v>6.2929630336980455</c:v>
                </c:pt>
                <c:pt idx="5">
                  <c:v>3.0108540889770476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8E-40E1-869C-067EF8DB1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79893760"/>
        <c:axId val="679894304"/>
      </c:barChart>
      <c:catAx>
        <c:axId val="6798937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</a:t>
                </a:r>
                <a:r>
                  <a:rPr lang="ar-OM" b="0"/>
                  <a:t>  </a:t>
                </a:r>
                <a:r>
                  <a:rPr lang="en-US" b="0" baseline="0"/>
                  <a:t> </a:t>
                </a:r>
                <a:r>
                  <a:rPr lang="ar-OM" b="0" baseline="0"/>
                  <a:t>الدول  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79894304"/>
        <c:crosses val="autoZero"/>
        <c:auto val="0"/>
        <c:lblAlgn val="ctr"/>
        <c:lblOffset val="100"/>
        <c:noMultiLvlLbl val="0"/>
      </c:catAx>
      <c:valAx>
        <c:axId val="67989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2.1007679079902811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7989376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71437</xdr:rowOff>
    </xdr:from>
    <xdr:to>
      <xdr:col>1</xdr:col>
      <xdr:colOff>1604963</xdr:colOff>
      <xdr:row>4</xdr:row>
      <xdr:rowOff>147637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662262" y="714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190500</xdr:colOff>
      <xdr:row>8</xdr:row>
      <xdr:rowOff>657225</xdr:rowOff>
    </xdr:from>
    <xdr:to>
      <xdr:col>14</xdr:col>
      <xdr:colOff>247650</xdr:colOff>
      <xdr:row>17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2"/>
  <sheetViews>
    <sheetView showGridLines="0" rightToLeft="1" tabSelected="1" zoomScaleNormal="100" workbookViewId="0">
      <selection activeCell="J7" sqref="J7"/>
    </sheetView>
  </sheetViews>
  <sheetFormatPr defaultColWidth="9" defaultRowHeight="15" x14ac:dyDescent="0.25"/>
  <cols>
    <col min="1" max="1" width="5.5703125" style="1" customWidth="1"/>
    <col min="2" max="3" width="29.85546875" style="1" customWidth="1"/>
    <col min="4" max="4" width="12.5703125" style="1" bestFit="1" customWidth="1"/>
    <col min="5" max="5" width="12.28515625" style="1" customWidth="1"/>
    <col min="6" max="16384" width="9" style="1"/>
  </cols>
  <sheetData>
    <row r="7" spans="2:15" ht="25.5" x14ac:dyDescent="0.25">
      <c r="C7" s="15"/>
      <c r="D7" s="15"/>
      <c r="E7" s="2"/>
    </row>
    <row r="9" spans="2:15" ht="52.5" customHeight="1" x14ac:dyDescent="0.25">
      <c r="B9" s="16" t="s">
        <v>0</v>
      </c>
      <c r="C9" s="16"/>
      <c r="D9" s="16"/>
      <c r="E9" s="3"/>
      <c r="F9" s="17" t="s">
        <v>23</v>
      </c>
      <c r="G9" s="17"/>
      <c r="H9" s="17"/>
      <c r="I9" s="17"/>
      <c r="J9" s="17"/>
      <c r="K9" s="17"/>
      <c r="L9" s="17"/>
      <c r="M9" s="17"/>
      <c r="N9" s="17"/>
      <c r="O9" s="17"/>
    </row>
    <row r="10" spans="2:15" ht="38.1" customHeight="1" x14ac:dyDescent="0.25">
      <c r="B10" s="4" t="s">
        <v>1</v>
      </c>
      <c r="C10" s="5" t="s">
        <v>2</v>
      </c>
      <c r="D10" s="6">
        <v>2014</v>
      </c>
      <c r="E10" s="6">
        <v>2015</v>
      </c>
    </row>
    <row r="11" spans="2:15" ht="38.1" customHeight="1" x14ac:dyDescent="0.25">
      <c r="B11" s="7" t="s">
        <v>3</v>
      </c>
      <c r="C11" s="8" t="s">
        <v>4</v>
      </c>
      <c r="D11" s="18">
        <v>213.9374129352644</v>
      </c>
      <c r="E11" s="18">
        <v>167.90639719583717</v>
      </c>
    </row>
    <row r="12" spans="2:15" ht="38.1" customHeight="1" x14ac:dyDescent="0.25">
      <c r="B12" s="7" t="s">
        <v>5</v>
      </c>
      <c r="C12" s="8" t="s">
        <v>6</v>
      </c>
      <c r="D12" s="18">
        <v>23.213295822476017</v>
      </c>
      <c r="E12" s="18">
        <v>16.692720300499438</v>
      </c>
    </row>
    <row r="13" spans="2:15" ht="38.1" customHeight="1" x14ac:dyDescent="0.25">
      <c r="B13" s="7" t="s">
        <v>7</v>
      </c>
      <c r="C13" s="8" t="s">
        <v>8</v>
      </c>
      <c r="D13" s="18">
        <v>342.43241214293334</v>
      </c>
      <c r="E13" s="18">
        <v>203.55015000586667</v>
      </c>
    </row>
    <row r="14" spans="2:15" ht="38.1" customHeight="1" x14ac:dyDescent="0.25">
      <c r="B14" s="7" t="s">
        <v>9</v>
      </c>
      <c r="C14" s="8" t="s">
        <v>10</v>
      </c>
      <c r="D14" s="18">
        <v>53.220928439531853</v>
      </c>
      <c r="E14" s="18">
        <v>34.889326642392696</v>
      </c>
    </row>
    <row r="15" spans="2:15" ht="38.1" customHeight="1" x14ac:dyDescent="0.25">
      <c r="B15" s="7" t="s">
        <v>11</v>
      </c>
      <c r="C15" s="8" t="s">
        <v>12</v>
      </c>
      <c r="D15" s="18">
        <v>126.70259529896622</v>
      </c>
      <c r="E15" s="18">
        <v>77.290105633249425</v>
      </c>
    </row>
    <row r="16" spans="2:15" ht="38.1" customHeight="1" x14ac:dyDescent="0.25">
      <c r="B16" s="7" t="s">
        <v>13</v>
      </c>
      <c r="C16" s="8" t="s">
        <v>14</v>
      </c>
      <c r="D16" s="18">
        <v>100.65975940988722</v>
      </c>
      <c r="E16" s="18">
        <v>54.089409077468467</v>
      </c>
    </row>
    <row r="17" spans="2:5" ht="38.1" customHeight="1" x14ac:dyDescent="0.25">
      <c r="B17" s="4" t="s">
        <v>15</v>
      </c>
      <c r="C17" s="5" t="s">
        <v>16</v>
      </c>
      <c r="D17" s="19">
        <v>860.166404049059</v>
      </c>
      <c r="E17" s="19">
        <v>554.4181088553139</v>
      </c>
    </row>
    <row r="19" spans="2:5" x14ac:dyDescent="0.25">
      <c r="B19" s="9"/>
      <c r="C19" s="9"/>
      <c r="D19" s="9"/>
      <c r="E19" s="9"/>
    </row>
    <row r="20" spans="2:5" x14ac:dyDescent="0.25">
      <c r="B20" s="10"/>
      <c r="C20" s="10"/>
      <c r="D20" s="9">
        <v>2014</v>
      </c>
      <c r="E20" s="9">
        <v>2015</v>
      </c>
    </row>
    <row r="21" spans="2:5" ht="30" x14ac:dyDescent="0.25">
      <c r="B21" s="11"/>
      <c r="C21" s="11" t="s">
        <v>17</v>
      </c>
      <c r="D21" s="12">
        <f>D13/D$17%</f>
        <v>39.810019378925077</v>
      </c>
      <c r="E21" s="12">
        <f>E13/E$17%</f>
        <v>36.714195794601473</v>
      </c>
    </row>
    <row r="22" spans="2:5" ht="30" x14ac:dyDescent="0.25">
      <c r="B22" s="11"/>
      <c r="C22" s="11" t="s">
        <v>18</v>
      </c>
      <c r="D22" s="12">
        <f>D11/D$17%</f>
        <v>24.871630876095299</v>
      </c>
      <c r="E22" s="12">
        <f>E11/E$17%</f>
        <v>30.285157449583881</v>
      </c>
    </row>
    <row r="23" spans="2:5" ht="30" x14ac:dyDescent="0.25">
      <c r="B23" s="11"/>
      <c r="C23" s="11" t="s">
        <v>19</v>
      </c>
      <c r="D23" s="12">
        <f>D15/D$17%</f>
        <v>14.730009763522434</v>
      </c>
      <c r="E23" s="12">
        <f>E15/E$17%</f>
        <v>13.940761385451024</v>
      </c>
    </row>
    <row r="24" spans="2:5" ht="30" x14ac:dyDescent="0.25">
      <c r="B24" s="11"/>
      <c r="C24" s="11" t="s">
        <v>20</v>
      </c>
      <c r="D24" s="12">
        <f>D16/D$17%</f>
        <v>11.702358861733241</v>
      </c>
      <c r="E24" s="12">
        <f>E16/E$17%</f>
        <v>9.756068247688523</v>
      </c>
    </row>
    <row r="25" spans="2:5" ht="30" x14ac:dyDescent="0.25">
      <c r="B25" s="11"/>
      <c r="C25" s="11" t="s">
        <v>21</v>
      </c>
      <c r="D25" s="12">
        <f>D14/D$17%</f>
        <v>6.1872828546901069</v>
      </c>
      <c r="E25" s="12">
        <f>E14/E$17%</f>
        <v>6.2929630336980455</v>
      </c>
    </row>
    <row r="26" spans="2:5" ht="30" x14ac:dyDescent="0.25">
      <c r="B26" s="11"/>
      <c r="C26" s="11" t="s">
        <v>22</v>
      </c>
      <c r="D26" s="12">
        <f>D12/D$17%</f>
        <v>2.6986982650338507</v>
      </c>
      <c r="E26" s="12">
        <f>E12/E$17%</f>
        <v>3.0108540889770476</v>
      </c>
    </row>
    <row r="27" spans="2:5" x14ac:dyDescent="0.25">
      <c r="B27" s="10"/>
      <c r="C27" s="10"/>
      <c r="D27" s="9"/>
      <c r="E27" s="9"/>
    </row>
    <row r="28" spans="2:5" x14ac:dyDescent="0.25">
      <c r="B28" s="9"/>
      <c r="C28" s="9"/>
      <c r="D28" s="13">
        <f>D17/D$17</f>
        <v>1</v>
      </c>
      <c r="E28" s="13">
        <f>E17/E$17</f>
        <v>1</v>
      </c>
    </row>
    <row r="29" spans="2:5" x14ac:dyDescent="0.25">
      <c r="B29" s="9"/>
      <c r="C29" s="9"/>
      <c r="D29" s="9"/>
      <c r="E29" s="9"/>
    </row>
    <row r="30" spans="2:5" x14ac:dyDescent="0.25">
      <c r="B30" s="9"/>
      <c r="C30" s="9"/>
      <c r="D30" s="9"/>
      <c r="E30" s="9"/>
    </row>
    <row r="31" spans="2:5" x14ac:dyDescent="0.25">
      <c r="B31" s="9"/>
      <c r="C31" s="9"/>
      <c r="D31" s="9"/>
      <c r="E31" s="9"/>
    </row>
    <row r="32" spans="2:5" x14ac:dyDescent="0.25">
      <c r="B32" s="14"/>
      <c r="C32" s="14"/>
      <c r="D32" s="14"/>
      <c r="E32" s="14"/>
    </row>
  </sheetData>
  <mergeCells count="3">
    <mergeCell ref="C7:D7"/>
    <mergeCell ref="B9:D9"/>
    <mergeCell ref="F9:O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 (3)</vt:lpstr>
      <vt:lpstr>'ورقة1 (3)'!Print_Area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Suad A AlSalam</dc:creator>
  <cp:lastModifiedBy>Sami Khamis Al-Fazari</cp:lastModifiedBy>
  <dcterms:created xsi:type="dcterms:W3CDTF">2017-06-08T10:05:47Z</dcterms:created>
  <dcterms:modified xsi:type="dcterms:W3CDTF">2017-07-09T06:00:42Z</dcterms:modified>
</cp:coreProperties>
</file>