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nnually" sheetId="1" r:id="rId1"/>
    <sheet name="monthly" sheetId="2" r:id="rId2"/>
  </sheets>
  <definedNames>
    <definedName name="_xlnm.Print_Area" localSheetId="0">annually!$C$1:$M$20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<sst xmlns="http://schemas.openxmlformats.org/spreadsheetml/2006/main" count="38" uniqueCount="23">
  <si>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</si>
  <si>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</si>
  <si>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</si>
  <si>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</si>
  <si>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</si>
  <si>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</si>
  <si>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</si>
  <si>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 معدلات التضخم الوطنية لدول مجلس التعاون(%)
(%)National Inflation Rate in GCC States </t>
  </si>
  <si>
    <t>معدل التضخم في دول مجلس التعاون الخليجي(%)
 (%) Inflation Rate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</si>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</sst>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Sakkal Majalla"/>
    </font>
    <font>
      <sz val="12"/>
      <color theme="0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43" fontId="5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" fontId="2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" fontId="10" fillId="0" borderId="0" xfId="0" applyNumberFormat="1" applyFont="1" applyFill="1" applyBorder="1" applyAlignment="1">
      <alignment horizontal="right" vertical="center"/>
    </xf>
    <xf numFmtId="17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1" fillId="2" borderId="4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2" fillId="3" borderId="4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right" vertical="center" indent="1"/>
    </xf>
    <xf numFmtId="0" fontId="12" fillId="2" borderId="2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6" fontId="13" fillId="0" borderId="2" xfId="1" applyNumberFormat="1" applyFont="1" applyBorder="1" applyAlignment="1">
      <alignment horizontal="right" vertical="center" indent="3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E20000"/>
      <color rgb="FF99154C"/>
      <color rgb="FF00B1E6"/>
      <color rgb="FF008035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38254059705953E-2"/>
          <c:y val="8.0049784697318452E-2"/>
          <c:w val="0.95286170764461176"/>
          <c:h val="0.60519418575216166"/>
        </c:manualLayout>
      </c:layout>
      <c:lineChart>
        <c:grouping val="standard"/>
        <c:varyColors val="0"/>
        <c:ser>
          <c:idx val="0"/>
          <c:order val="0"/>
          <c:tx>
            <c:strRef>
              <c:f>monthly!$A$9</c:f>
              <c:strCache>
                <c:ptCount val="1"/>
                <c:pt idx="0">
                  <c:v>الإمارات       UAE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pPr>
              <a:solidFill>
                <a:srgbClr val="000000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monthly!$CB$9:$CQ$9</c:f>
              <c:numCache>
                <c:formatCode>General</c:formatCode>
                <c:ptCount val="16"/>
                <c:pt idx="0">
                  <c:v>3.1</c:v>
                </c:pt>
                <c:pt idx="1">
                  <c:v>3.7</c:v>
                </c:pt>
                <c:pt idx="2">
                  <c:v>3.6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4.9000000000000004</c:v>
                </c:pt>
                <c:pt idx="9">
                  <c:v>4.3</c:v>
                </c:pt>
                <c:pt idx="10">
                  <c:v>3.7</c:v>
                </c:pt>
                <c:pt idx="11">
                  <c:v>3.5</c:v>
                </c:pt>
                <c:pt idx="12">
                  <c:v>2.5</c:v>
                </c:pt>
                <c:pt idx="13">
                  <c:v>2.2000000000000002</c:v>
                </c:pt>
                <c:pt idx="14">
                  <c:v>1.4</c:v>
                </c:pt>
                <c:pt idx="15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monthly!$A$10</c:f>
              <c:strCache>
                <c:ptCount val="1"/>
                <c:pt idx="0">
                  <c:v>البحرين    Bahrain</c:v>
                </c:pt>
              </c:strCache>
            </c:strRef>
          </c:tx>
          <c:spPr>
            <a:ln>
              <a:solidFill>
                <a:srgbClr val="E20000"/>
              </a:solidFill>
            </a:ln>
          </c:spPr>
          <c:marker>
            <c:spPr>
              <a:solidFill>
                <a:srgbClr val="E20000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monthly!$CB$10:$CP$10</c:f>
              <c:numCache>
                <c:formatCode>General</c:formatCode>
                <c:ptCount val="15"/>
                <c:pt idx="0">
                  <c:v>2.5</c:v>
                </c:pt>
                <c:pt idx="1">
                  <c:v>2.5</c:v>
                </c:pt>
                <c:pt idx="2">
                  <c:v>2.1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2.4</c:v>
                </c:pt>
                <c:pt idx="6">
                  <c:v>1.7</c:v>
                </c:pt>
                <c:pt idx="7">
                  <c:v>1.1000000000000001</c:v>
                </c:pt>
                <c:pt idx="8">
                  <c:v>1.7</c:v>
                </c:pt>
                <c:pt idx="9">
                  <c:v>1.6</c:v>
                </c:pt>
                <c:pt idx="10">
                  <c:v>2.2999999999999998</c:v>
                </c:pt>
                <c:pt idx="11">
                  <c:v>1.4</c:v>
                </c:pt>
                <c:pt idx="12">
                  <c:v>2.2999999999999998</c:v>
                </c:pt>
                <c:pt idx="13">
                  <c:v>2.9</c:v>
                </c:pt>
                <c:pt idx="14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monthly!$A$11</c:f>
              <c:strCache>
                <c:ptCount val="1"/>
                <c:pt idx="0">
                  <c:v>السعودية       KSA     </c:v>
                </c:pt>
              </c:strCache>
            </c:strRef>
          </c:tx>
          <c:spPr>
            <a:ln>
              <a:solidFill>
                <a:srgbClr val="008035"/>
              </a:solidFill>
            </a:ln>
          </c:spPr>
          <c:marker>
            <c:spPr>
              <a:solidFill>
                <a:srgbClr val="008035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monthly!$CB$11:$CQ$11</c:f>
              <c:numCache>
                <c:formatCode>General</c:formatCode>
                <c:ptCount val="16"/>
                <c:pt idx="0">
                  <c:v>2.4</c:v>
                </c:pt>
                <c:pt idx="1">
                  <c:v>2.2000000000000002</c:v>
                </c:pt>
                <c:pt idx="2">
                  <c:v>2.1</c:v>
                </c:pt>
                <c:pt idx="3">
                  <c:v>2</c:v>
                </c:pt>
                <c:pt idx="4">
                  <c:v>2</c:v>
                </c:pt>
                <c:pt idx="5">
                  <c:v>2.1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2.2999999999999998</c:v>
                </c:pt>
                <c:pt idx="12">
                  <c:v>3.6</c:v>
                </c:pt>
                <c:pt idx="13">
                  <c:v>4.2</c:v>
                </c:pt>
                <c:pt idx="14">
                  <c:v>4.3</c:v>
                </c:pt>
                <c:pt idx="15">
                  <c:v>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monthly!$A$12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monthly!$CB$12:$CQ$12</c:f>
              <c:numCache>
                <c:formatCode>General</c:formatCode>
                <c:ptCount val="16"/>
                <c:pt idx="0">
                  <c:v>0.9</c:v>
                </c:pt>
                <c:pt idx="1">
                  <c:v>0.4</c:v>
                </c:pt>
                <c:pt idx="2">
                  <c:v>0.8</c:v>
                </c:pt>
                <c:pt idx="3">
                  <c:v>0.7</c:v>
                </c:pt>
                <c:pt idx="4">
                  <c:v>-0.2</c:v>
                </c:pt>
                <c:pt idx="5">
                  <c:v>-0.4</c:v>
                </c:pt>
                <c:pt idx="6">
                  <c:v>0.2</c:v>
                </c:pt>
                <c:pt idx="7">
                  <c:v>0.4</c:v>
                </c:pt>
                <c:pt idx="8">
                  <c:v>0.1</c:v>
                </c:pt>
                <c:pt idx="9">
                  <c:v>-0.1</c:v>
                </c:pt>
                <c:pt idx="10">
                  <c:v>-0.4</c:v>
                </c:pt>
                <c:pt idx="11">
                  <c:v>-0.6</c:v>
                </c:pt>
                <c:pt idx="12">
                  <c:v>0.2</c:v>
                </c:pt>
                <c:pt idx="13">
                  <c:v>0.3</c:v>
                </c:pt>
                <c:pt idx="14">
                  <c:v>0.1</c:v>
                </c:pt>
                <c:pt idx="15">
                  <c:v>1.2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monthly!$A$13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monthly!$CB$13:$CQ$13</c:f>
              <c:numCache>
                <c:formatCode>General</c:formatCode>
                <c:ptCount val="16"/>
                <c:pt idx="0">
                  <c:v>2.2000000000000002</c:v>
                </c:pt>
                <c:pt idx="1">
                  <c:v>2.2000000000000002</c:v>
                </c:pt>
                <c:pt idx="2">
                  <c:v>1.7</c:v>
                </c:pt>
                <c:pt idx="3">
                  <c:v>1.4</c:v>
                </c:pt>
                <c:pt idx="4">
                  <c:v>0.9</c:v>
                </c:pt>
                <c:pt idx="5">
                  <c:v>0.9</c:v>
                </c:pt>
                <c:pt idx="6">
                  <c:v>1.4</c:v>
                </c:pt>
                <c:pt idx="7">
                  <c:v>1.6</c:v>
                </c:pt>
                <c:pt idx="8">
                  <c:v>1.3</c:v>
                </c:pt>
                <c:pt idx="9">
                  <c:v>1.6</c:v>
                </c:pt>
                <c:pt idx="10">
                  <c:v>1.7</c:v>
                </c:pt>
                <c:pt idx="11">
                  <c:v>1.9</c:v>
                </c:pt>
                <c:pt idx="12">
                  <c:v>3.1</c:v>
                </c:pt>
                <c:pt idx="13">
                  <c:v>3.6</c:v>
                </c:pt>
                <c:pt idx="14">
                  <c:v>3.7</c:v>
                </c:pt>
                <c:pt idx="15">
                  <c:v>3.8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monthly!$A$14</c:f>
              <c:strCache>
                <c:ptCount val="1"/>
                <c:pt idx="0">
                  <c:v>الكويت     Kwait</c:v>
                </c:pt>
              </c:strCache>
            </c:strRef>
          </c:tx>
          <c:spPr>
            <a:ln>
              <a:solidFill>
                <a:srgbClr val="00B1E6"/>
              </a:solidFill>
            </a:ln>
          </c:spPr>
          <c:marker>
            <c:spPr>
              <a:solidFill>
                <a:srgbClr val="00B1E6"/>
              </a:solidFill>
            </c:spPr>
          </c:marker>
          <c:cat>
            <c:numRef>
              <c:f>monthly!$CB$8:$CQ$8</c:f>
              <c:numCache>
                <c:formatCode>mmm\-yy</c:formatCode>
                <c:ptCount val="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</c:numCache>
            </c:numRef>
          </c:cat>
          <c:val>
            <c:numRef>
              <c:f>monthly!$CB$14:$CQ$14</c:f>
              <c:numCache>
                <c:formatCode>General</c:formatCode>
                <c:ptCount val="16"/>
                <c:pt idx="0">
                  <c:v>2.8</c:v>
                </c:pt>
                <c:pt idx="1">
                  <c:v>2.9</c:v>
                </c:pt>
                <c:pt idx="2">
                  <c:v>3.3</c:v>
                </c:pt>
                <c:pt idx="3">
                  <c:v>3.4</c:v>
                </c:pt>
                <c:pt idx="4">
                  <c:v>3.3</c:v>
                </c:pt>
                <c:pt idx="5">
                  <c:v>3.5</c:v>
                </c:pt>
                <c:pt idx="6">
                  <c:v>3.6</c:v>
                </c:pt>
                <c:pt idx="7">
                  <c:v>3.8</c:v>
                </c:pt>
                <c:pt idx="8">
                  <c:v>3.1</c:v>
                </c:pt>
                <c:pt idx="9">
                  <c:v>3.2</c:v>
                </c:pt>
                <c:pt idx="10">
                  <c:v>3.1</c:v>
                </c:pt>
                <c:pt idx="11">
                  <c:v>3</c:v>
                </c:pt>
                <c:pt idx="12">
                  <c:v>3.3</c:v>
                </c:pt>
                <c:pt idx="13">
                  <c:v>3.1</c:v>
                </c:pt>
                <c:pt idx="14">
                  <c:v>3.1</c:v>
                </c:pt>
                <c:pt idx="15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0931088"/>
        <c:axId val="-1840937616"/>
      </c:lineChart>
      <c:dateAx>
        <c:axId val="-184093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 </a:t>
                </a:r>
                <a:r>
                  <a:rPr lang="ar-OM"/>
                  <a:t>الشهر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48315216695474039"/>
              <c:y val="0.78874454073798517"/>
            </c:manualLayout>
          </c:layout>
          <c:overlay val="0"/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0937616"/>
        <c:crosses val="autoZero"/>
        <c:auto val="0"/>
        <c:lblOffset val="100"/>
        <c:baseTimeUnit val="months"/>
      </c:dateAx>
      <c:valAx>
        <c:axId val="-18409376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1603823912254867E-2"/>
              <c:y val="8.65028431679774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-184093108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5751488381025527E-2"/>
          <c:y val="0.79357439264964436"/>
          <c:w val="0.85423065861374747"/>
          <c:h val="0.206425516607378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100012</xdr:rowOff>
    </xdr:from>
    <xdr:to>
      <xdr:col>2</xdr:col>
      <xdr:colOff>766763</xdr:colOff>
      <xdr:row>5</xdr:row>
      <xdr:rowOff>176212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576662" y="2905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20</xdr:col>
      <xdr:colOff>9525</xdr:colOff>
      <xdr:row>41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519112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showGridLines="0" rightToLeft="1" tabSelected="1" zoomScaleNormal="100" workbookViewId="0">
      <selection activeCell="D11" sqref="D11:D16"/>
    </sheetView>
  </sheetViews>
  <sheetFormatPr defaultColWidth="9" defaultRowHeight="15" x14ac:dyDescent="0.25"/>
  <cols>
    <col min="1" max="1" width="4.85546875" style="1" customWidth="1"/>
    <col min="2" max="2" width="18.5703125" style="1" customWidth="1"/>
    <col min="3" max="3" width="20" style="1" bestFit="1" customWidth="1"/>
    <col min="4" max="4" width="37.28515625" style="1" customWidth="1"/>
    <col min="5" max="5" width="38" style="1" customWidth="1"/>
    <col min="6" max="16384" width="9" style="1"/>
  </cols>
  <sheetData>
    <row r="7" spans="1:11" ht="25.5" x14ac:dyDescent="0.25">
      <c r="C7" s="31"/>
      <c r="D7" s="31"/>
      <c r="E7" s="2"/>
    </row>
    <row r="9" spans="1:11" ht="52.5" customHeight="1" x14ac:dyDescent="0.25">
      <c r="A9" s="32" t="s">
        <v>8</v>
      </c>
      <c r="B9" s="32"/>
      <c r="C9" s="32"/>
      <c r="D9" s="32"/>
      <c r="E9" s="29"/>
      <c r="F9" s="21"/>
      <c r="G9" s="21"/>
      <c r="H9" s="21"/>
      <c r="I9" s="21"/>
      <c r="J9" s="21"/>
      <c r="K9" s="21"/>
    </row>
    <row r="10" spans="1:11" ht="21.75" x14ac:dyDescent="0.25">
      <c r="B10" s="22" t="s">
        <v>9</v>
      </c>
      <c r="C10" s="23" t="s">
        <v>10</v>
      </c>
      <c r="D10" s="30">
        <v>2016</v>
      </c>
      <c r="E10" s="28"/>
    </row>
    <row r="11" spans="1:11" ht="21.75" x14ac:dyDescent="0.25">
      <c r="B11" s="24" t="s">
        <v>11</v>
      </c>
      <c r="C11" s="25" t="s">
        <v>12</v>
      </c>
      <c r="D11" s="35">
        <v>1.6202568554426033</v>
      </c>
      <c r="E11" s="8"/>
    </row>
    <row r="12" spans="1:11" ht="21.75" x14ac:dyDescent="0.25">
      <c r="B12" s="24" t="s">
        <v>13</v>
      </c>
      <c r="C12" s="25" t="s">
        <v>14</v>
      </c>
      <c r="D12" s="35">
        <v>2.7999666587944505</v>
      </c>
      <c r="E12" s="8"/>
    </row>
    <row r="13" spans="1:11" ht="21.75" x14ac:dyDescent="0.25">
      <c r="B13" s="24" t="s">
        <v>15</v>
      </c>
      <c r="C13" s="25" t="s">
        <v>16</v>
      </c>
      <c r="D13" s="35">
        <v>3.4858934169278877</v>
      </c>
      <c r="E13" s="8"/>
    </row>
    <row r="14" spans="1:11" ht="21.75" x14ac:dyDescent="0.25">
      <c r="B14" s="24" t="s">
        <v>17</v>
      </c>
      <c r="C14" s="25" t="s">
        <v>18</v>
      </c>
      <c r="D14" s="35">
        <v>1.1200000000000001</v>
      </c>
      <c r="E14" s="8"/>
    </row>
    <row r="15" spans="1:11" ht="21.75" x14ac:dyDescent="0.25">
      <c r="B15" s="24" t="s">
        <v>19</v>
      </c>
      <c r="C15" s="25" t="s">
        <v>20</v>
      </c>
      <c r="D15" s="35">
        <v>2.6756948996527363</v>
      </c>
      <c r="E15" s="8"/>
    </row>
    <row r="16" spans="1:11" ht="21.75" x14ac:dyDescent="0.25">
      <c r="B16" s="24" t="s">
        <v>21</v>
      </c>
      <c r="C16" s="25" t="s">
        <v>22</v>
      </c>
      <c r="D16" s="35">
        <v>3.1983977665837493</v>
      </c>
      <c r="E16" s="8"/>
    </row>
    <row r="17" spans="2:5" ht="22.5" x14ac:dyDescent="0.25">
      <c r="B17" s="26"/>
      <c r="C17" s="27"/>
      <c r="D17" s="10"/>
      <c r="E17" s="8"/>
    </row>
    <row r="19" spans="2:5" x14ac:dyDescent="0.25">
      <c r="C19" s="8"/>
      <c r="D19" s="8"/>
      <c r="E19" s="8"/>
    </row>
    <row r="20" spans="2:5" ht="12.75" customHeight="1" x14ac:dyDescent="0.25">
      <c r="C20" s="7"/>
      <c r="D20" s="6"/>
      <c r="E20" s="6"/>
    </row>
    <row r="21" spans="2:5" x14ac:dyDescent="0.25">
      <c r="C21" s="9"/>
      <c r="D21" s="5"/>
      <c r="E21" s="6"/>
    </row>
    <row r="22" spans="2:5" x14ac:dyDescent="0.25">
      <c r="C22" s="9"/>
      <c r="D22" s="5"/>
      <c r="E22" s="6"/>
    </row>
    <row r="23" spans="2:5" x14ac:dyDescent="0.25">
      <c r="C23" s="9"/>
      <c r="D23" s="5"/>
      <c r="E23" s="6"/>
    </row>
    <row r="24" spans="2:5" x14ac:dyDescent="0.25">
      <c r="C24" s="9"/>
      <c r="D24" s="5"/>
      <c r="E24" s="6"/>
    </row>
    <row r="25" spans="2:5" x14ac:dyDescent="0.25">
      <c r="C25" s="9"/>
      <c r="D25" s="5"/>
      <c r="E25" s="6"/>
    </row>
    <row r="26" spans="2:5" x14ac:dyDescent="0.25">
      <c r="C26" s="9"/>
      <c r="D26" s="5"/>
      <c r="E26" s="6"/>
    </row>
    <row r="27" spans="2:5" x14ac:dyDescent="0.25">
      <c r="C27" s="7"/>
      <c r="D27" s="6"/>
      <c r="E27" s="6"/>
    </row>
    <row r="28" spans="2:5" x14ac:dyDescent="0.25">
      <c r="C28" s="6"/>
      <c r="D28" s="5" t="e">
        <f>D17/D$17</f>
        <v>#DIV/0!</v>
      </c>
      <c r="E28" s="6"/>
    </row>
    <row r="29" spans="2:5" x14ac:dyDescent="0.25">
      <c r="C29" s="6"/>
      <c r="D29" s="6"/>
      <c r="E29" s="6"/>
    </row>
    <row r="30" spans="2:5" x14ac:dyDescent="0.25">
      <c r="C30" s="8"/>
      <c r="D30" s="8"/>
      <c r="E30" s="8"/>
    </row>
  </sheetData>
  <sortState ref="C22:D28">
    <sortCondition ref="C22"/>
  </sortState>
  <mergeCells count="2">
    <mergeCell ref="C7:D7"/>
    <mergeCell ref="A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S27"/>
  <sheetViews>
    <sheetView showGridLines="0" zoomScaleNormal="100" workbookViewId="0">
      <selection activeCell="V14" sqref="V14"/>
    </sheetView>
  </sheetViews>
  <sheetFormatPr defaultColWidth="9" defaultRowHeight="15" x14ac:dyDescent="0.25"/>
  <cols>
    <col min="1" max="1" width="20" style="1" customWidth="1"/>
    <col min="2" max="18" width="8.140625" style="1" customWidth="1"/>
    <col min="19" max="19" width="10.140625" style="1" customWidth="1"/>
    <col min="20" max="16384" width="9" style="1"/>
  </cols>
  <sheetData>
    <row r="6" spans="1:97" ht="3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1"/>
      <c r="R6" s="11"/>
      <c r="S6" s="33"/>
      <c r="T6" s="33"/>
      <c r="U6" s="33"/>
      <c r="V6" s="33"/>
      <c r="W6" s="33"/>
      <c r="X6" s="33"/>
      <c r="Y6" s="33"/>
      <c r="Z6" s="33"/>
    </row>
    <row r="7" spans="1:97" ht="50.25" customHeight="1" x14ac:dyDescent="0.25">
      <c r="A7" s="34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97" ht="21.75" x14ac:dyDescent="0.25">
      <c r="A8" s="3" t="s">
        <v>1</v>
      </c>
      <c r="B8" s="12">
        <v>42005</v>
      </c>
      <c r="C8" s="12">
        <v>42036</v>
      </c>
      <c r="D8" s="12">
        <v>42064</v>
      </c>
      <c r="E8" s="12">
        <v>42095</v>
      </c>
      <c r="F8" s="12">
        <v>42125</v>
      </c>
      <c r="G8" s="12">
        <v>42156</v>
      </c>
      <c r="H8" s="12">
        <v>42186</v>
      </c>
      <c r="I8" s="12">
        <v>42217</v>
      </c>
      <c r="J8" s="12">
        <v>42248</v>
      </c>
      <c r="K8" s="12">
        <v>42278</v>
      </c>
      <c r="L8" s="12">
        <v>42309</v>
      </c>
      <c r="M8" s="12">
        <v>42339</v>
      </c>
      <c r="N8" s="12">
        <v>42370</v>
      </c>
      <c r="O8" s="12">
        <v>42401</v>
      </c>
      <c r="P8" s="12">
        <v>42430</v>
      </c>
      <c r="Q8" s="12">
        <v>42461</v>
      </c>
      <c r="R8" s="12">
        <v>42491</v>
      </c>
      <c r="S8" s="20">
        <v>42522</v>
      </c>
      <c r="BX8" s="6" t="s">
        <v>1</v>
      </c>
      <c r="BY8" s="18" t="s">
        <v>1</v>
      </c>
      <c r="BZ8" s="19">
        <v>41944</v>
      </c>
      <c r="CA8" s="19">
        <v>41974</v>
      </c>
      <c r="CB8" s="19">
        <v>42005</v>
      </c>
      <c r="CC8" s="19">
        <v>42036</v>
      </c>
      <c r="CD8" s="19">
        <v>42064</v>
      </c>
      <c r="CE8" s="19">
        <v>42095</v>
      </c>
      <c r="CF8" s="19">
        <v>42125</v>
      </c>
      <c r="CG8" s="19">
        <v>42156</v>
      </c>
      <c r="CH8" s="19">
        <v>42186</v>
      </c>
      <c r="CI8" s="19">
        <v>42217</v>
      </c>
      <c r="CJ8" s="19">
        <v>42248</v>
      </c>
      <c r="CK8" s="19">
        <v>42278</v>
      </c>
      <c r="CL8" s="19">
        <v>42309</v>
      </c>
      <c r="CM8" s="19">
        <v>42339</v>
      </c>
      <c r="CN8" s="19">
        <v>42370</v>
      </c>
      <c r="CO8" s="19">
        <v>42401</v>
      </c>
      <c r="CP8" s="19">
        <v>42430</v>
      </c>
      <c r="CQ8" s="19">
        <v>42461</v>
      </c>
      <c r="CR8" s="19">
        <v>42491</v>
      </c>
      <c r="CS8" s="19">
        <v>42522</v>
      </c>
    </row>
    <row r="9" spans="1:97" ht="21.75" x14ac:dyDescent="0.25">
      <c r="A9" s="4" t="s">
        <v>0</v>
      </c>
      <c r="B9" s="14">
        <v>3.7</v>
      </c>
      <c r="C9" s="14">
        <v>3.6</v>
      </c>
      <c r="D9" s="14">
        <v>4.3</v>
      </c>
      <c r="E9" s="14">
        <v>4.2</v>
      </c>
      <c r="F9" s="14">
        <v>4.3</v>
      </c>
      <c r="G9" s="14">
        <v>4.4000000000000004</v>
      </c>
      <c r="H9" s="14">
        <v>4.4000000000000004</v>
      </c>
      <c r="I9" s="14">
        <v>4.9000000000000004</v>
      </c>
      <c r="J9" s="14">
        <v>4.3</v>
      </c>
      <c r="K9" s="14">
        <v>3.7</v>
      </c>
      <c r="L9" s="14">
        <v>3.5</v>
      </c>
      <c r="M9" s="14">
        <v>3.6</v>
      </c>
      <c r="N9" s="14">
        <v>2.5</v>
      </c>
      <c r="O9" s="14">
        <v>2.2000000000000002</v>
      </c>
      <c r="P9" s="14">
        <v>1.4</v>
      </c>
      <c r="Q9" s="14">
        <v>1.6</v>
      </c>
      <c r="R9" s="14"/>
      <c r="S9" s="4"/>
      <c r="BX9" s="6" t="s">
        <v>0</v>
      </c>
      <c r="BY9" s="18" t="s">
        <v>0</v>
      </c>
      <c r="BZ9" s="13">
        <v>3.1</v>
      </c>
      <c r="CA9" s="13">
        <v>2.8</v>
      </c>
      <c r="CB9" s="13">
        <v>3.1</v>
      </c>
      <c r="CC9" s="13">
        <v>3.7</v>
      </c>
      <c r="CD9" s="13">
        <v>3.6</v>
      </c>
      <c r="CE9" s="13">
        <v>4.3</v>
      </c>
      <c r="CF9" s="13">
        <v>4.2</v>
      </c>
      <c r="CG9" s="13">
        <v>4.3</v>
      </c>
      <c r="CH9" s="13">
        <v>4.4000000000000004</v>
      </c>
      <c r="CI9" s="13">
        <v>4.4000000000000004</v>
      </c>
      <c r="CJ9" s="13">
        <v>4.9000000000000004</v>
      </c>
      <c r="CK9" s="13">
        <v>4.3</v>
      </c>
      <c r="CL9" s="13">
        <v>3.7</v>
      </c>
      <c r="CM9" s="13">
        <v>3.5</v>
      </c>
      <c r="CN9" s="13">
        <v>2.5</v>
      </c>
      <c r="CO9" s="13">
        <v>2.2000000000000002</v>
      </c>
      <c r="CP9" s="13">
        <v>1.4</v>
      </c>
      <c r="CQ9" s="13">
        <v>1.6</v>
      </c>
      <c r="CR9" s="6"/>
      <c r="CS9" s="6"/>
    </row>
    <row r="10" spans="1:97" ht="21.75" x14ac:dyDescent="0.25">
      <c r="A10" s="4" t="s">
        <v>2</v>
      </c>
      <c r="B10" s="14">
        <v>2.5</v>
      </c>
      <c r="C10" s="14">
        <v>2.1</v>
      </c>
      <c r="D10" s="14">
        <v>2.2000000000000002</v>
      </c>
      <c r="E10" s="14">
        <v>2.2999999999999998</v>
      </c>
      <c r="F10" s="14">
        <v>2.4</v>
      </c>
      <c r="G10" s="14">
        <v>1.7</v>
      </c>
      <c r="H10" s="14">
        <v>1.1000000000000001</v>
      </c>
      <c r="I10" s="14">
        <v>1.7</v>
      </c>
      <c r="J10" s="14">
        <v>1.6</v>
      </c>
      <c r="K10" s="14">
        <v>2.2999999999999998</v>
      </c>
      <c r="L10" s="14">
        <v>1.4</v>
      </c>
      <c r="M10" s="14">
        <v>0.8</v>
      </c>
      <c r="N10" s="14">
        <v>2.2999999999999998</v>
      </c>
      <c r="O10" s="14">
        <v>2.9</v>
      </c>
      <c r="P10" s="14">
        <v>3.3</v>
      </c>
      <c r="Q10" s="14">
        <v>3.8</v>
      </c>
      <c r="R10" s="14"/>
      <c r="S10" s="4"/>
      <c r="BX10" s="6" t="s">
        <v>2</v>
      </c>
      <c r="BY10" s="18" t="s">
        <v>2</v>
      </c>
      <c r="BZ10" s="13">
        <v>2.5</v>
      </c>
      <c r="CA10" s="13">
        <v>2.2000000000000002</v>
      </c>
      <c r="CB10" s="13">
        <v>2.5</v>
      </c>
      <c r="CC10" s="13">
        <v>2.5</v>
      </c>
      <c r="CD10" s="13">
        <v>2.1</v>
      </c>
      <c r="CE10" s="13">
        <v>2.2000000000000002</v>
      </c>
      <c r="CF10" s="13">
        <v>2.2999999999999998</v>
      </c>
      <c r="CG10" s="13">
        <v>2.4</v>
      </c>
      <c r="CH10" s="13">
        <v>1.7</v>
      </c>
      <c r="CI10" s="13">
        <v>1.1000000000000001</v>
      </c>
      <c r="CJ10" s="13">
        <v>1.7</v>
      </c>
      <c r="CK10" s="13">
        <v>1.6</v>
      </c>
      <c r="CL10" s="13">
        <v>2.2999999999999998</v>
      </c>
      <c r="CM10" s="13">
        <v>1.4</v>
      </c>
      <c r="CN10" s="13">
        <v>2.2999999999999998</v>
      </c>
      <c r="CO10" s="13">
        <v>2.9</v>
      </c>
      <c r="CP10" s="13">
        <v>3.3</v>
      </c>
      <c r="CQ10" s="13">
        <v>3.8</v>
      </c>
      <c r="CR10" s="6"/>
      <c r="CS10" s="6"/>
    </row>
    <row r="11" spans="1:97" ht="21.75" x14ac:dyDescent="0.25">
      <c r="A11" s="4" t="s">
        <v>3</v>
      </c>
      <c r="B11" s="14">
        <v>2.2000000000000002</v>
      </c>
      <c r="C11" s="14">
        <v>2.1</v>
      </c>
      <c r="D11" s="14">
        <v>2</v>
      </c>
      <c r="E11" s="14">
        <v>2</v>
      </c>
      <c r="F11" s="14">
        <v>2.1</v>
      </c>
      <c r="G11" s="14">
        <v>2.2000000000000002</v>
      </c>
      <c r="H11" s="14">
        <v>2.2000000000000002</v>
      </c>
      <c r="I11" s="14">
        <v>2.1</v>
      </c>
      <c r="J11" s="14">
        <v>2.2999999999999998</v>
      </c>
      <c r="K11" s="14">
        <v>2.4</v>
      </c>
      <c r="L11" s="14">
        <v>2.2999999999999998</v>
      </c>
      <c r="M11" s="14">
        <v>2.2999999999999998</v>
      </c>
      <c r="N11" s="14">
        <v>3.6</v>
      </c>
      <c r="O11" s="14">
        <v>4.2</v>
      </c>
      <c r="P11" s="14">
        <v>4.3</v>
      </c>
      <c r="Q11" s="14">
        <v>4.2</v>
      </c>
      <c r="R11" s="14"/>
      <c r="S11" s="4"/>
      <c r="BX11" s="6" t="s">
        <v>3</v>
      </c>
      <c r="BY11" s="18" t="s">
        <v>3</v>
      </c>
      <c r="BZ11" s="13">
        <v>2.6</v>
      </c>
      <c r="CA11" s="13">
        <v>2.5</v>
      </c>
      <c r="CB11" s="13">
        <v>2.4</v>
      </c>
      <c r="CC11" s="13">
        <v>2.2000000000000002</v>
      </c>
      <c r="CD11" s="13">
        <v>2.1</v>
      </c>
      <c r="CE11" s="13">
        <v>2</v>
      </c>
      <c r="CF11" s="13">
        <v>2</v>
      </c>
      <c r="CG11" s="13">
        <v>2.1</v>
      </c>
      <c r="CH11" s="13">
        <v>2.2000000000000002</v>
      </c>
      <c r="CI11" s="13">
        <v>2.2000000000000002</v>
      </c>
      <c r="CJ11" s="13">
        <v>2.1</v>
      </c>
      <c r="CK11" s="13">
        <v>2.2999999999999998</v>
      </c>
      <c r="CL11" s="13">
        <v>2.4</v>
      </c>
      <c r="CM11" s="13">
        <v>2.2999999999999998</v>
      </c>
      <c r="CN11" s="13">
        <v>3.6</v>
      </c>
      <c r="CO11" s="13">
        <v>4.2</v>
      </c>
      <c r="CP11" s="13">
        <v>4.3</v>
      </c>
      <c r="CQ11" s="13">
        <v>4.2</v>
      </c>
      <c r="CR11" s="6"/>
      <c r="CS11" s="6"/>
    </row>
    <row r="12" spans="1:97" ht="21.75" x14ac:dyDescent="0.25">
      <c r="A12" s="4" t="s">
        <v>5</v>
      </c>
      <c r="B12" s="14">
        <v>0.4</v>
      </c>
      <c r="C12" s="14">
        <v>0.8</v>
      </c>
      <c r="D12" s="14">
        <v>0.7</v>
      </c>
      <c r="E12" s="14">
        <v>-0.2</v>
      </c>
      <c r="F12" s="14">
        <v>-0.4</v>
      </c>
      <c r="G12" s="14">
        <v>0.2</v>
      </c>
      <c r="H12" s="14">
        <v>0.4</v>
      </c>
      <c r="I12" s="14">
        <v>0.1</v>
      </c>
      <c r="J12" s="14">
        <v>-0.1</v>
      </c>
      <c r="K12" s="14">
        <v>-0.4</v>
      </c>
      <c r="L12" s="14">
        <v>-0.6</v>
      </c>
      <c r="M12" s="14">
        <v>-0.1</v>
      </c>
      <c r="N12" s="14">
        <v>0.2</v>
      </c>
      <c r="O12" s="14">
        <v>0.3</v>
      </c>
      <c r="P12" s="14">
        <v>0.1</v>
      </c>
      <c r="Q12" s="14">
        <v>1.2</v>
      </c>
      <c r="R12" s="14"/>
      <c r="S12" s="4"/>
      <c r="BX12" s="6" t="s">
        <v>5</v>
      </c>
      <c r="BY12" s="18" t="s">
        <v>5</v>
      </c>
      <c r="BZ12" s="13">
        <v>1</v>
      </c>
      <c r="CA12" s="13">
        <v>1</v>
      </c>
      <c r="CB12" s="13">
        <v>0.9</v>
      </c>
      <c r="CC12" s="13">
        <v>0.4</v>
      </c>
      <c r="CD12" s="13">
        <v>0.8</v>
      </c>
      <c r="CE12" s="13">
        <v>0.7</v>
      </c>
      <c r="CF12" s="13">
        <v>-0.2</v>
      </c>
      <c r="CG12" s="13">
        <v>-0.4</v>
      </c>
      <c r="CH12" s="13">
        <v>0.2</v>
      </c>
      <c r="CI12" s="13">
        <v>0.4</v>
      </c>
      <c r="CJ12" s="13">
        <v>0.1</v>
      </c>
      <c r="CK12" s="13">
        <v>-0.1</v>
      </c>
      <c r="CL12" s="13">
        <v>-0.4</v>
      </c>
      <c r="CM12" s="13">
        <v>-0.6</v>
      </c>
      <c r="CN12" s="13">
        <v>0.2</v>
      </c>
      <c r="CO12" s="13">
        <v>0.3</v>
      </c>
      <c r="CP12" s="13">
        <v>0.1</v>
      </c>
      <c r="CQ12" s="13">
        <v>1.2</v>
      </c>
      <c r="CR12" s="6"/>
      <c r="CS12" s="6"/>
    </row>
    <row r="13" spans="1:97" ht="21.75" x14ac:dyDescent="0.25">
      <c r="A13" s="4" t="s">
        <v>6</v>
      </c>
      <c r="B13" s="14">
        <v>2.2000000000000002</v>
      </c>
      <c r="C13" s="14">
        <v>1.7</v>
      </c>
      <c r="D13" s="14">
        <v>1.4</v>
      </c>
      <c r="E13" s="14">
        <v>0.9</v>
      </c>
      <c r="F13" s="14">
        <v>0.9</v>
      </c>
      <c r="G13" s="14">
        <v>1.4</v>
      </c>
      <c r="H13" s="14">
        <v>1.6</v>
      </c>
      <c r="I13" s="14">
        <v>1.3</v>
      </c>
      <c r="J13" s="14">
        <v>1.6</v>
      </c>
      <c r="K13" s="14">
        <v>1.7</v>
      </c>
      <c r="L13" s="14">
        <v>1.9</v>
      </c>
      <c r="M13" s="14">
        <v>2.7</v>
      </c>
      <c r="N13" s="14">
        <v>3.1</v>
      </c>
      <c r="O13" s="14">
        <v>3.6</v>
      </c>
      <c r="P13" s="14">
        <v>3.7</v>
      </c>
      <c r="Q13" s="14">
        <v>3.8</v>
      </c>
      <c r="R13" s="14"/>
      <c r="S13" s="4"/>
      <c r="BX13" s="6" t="s">
        <v>6</v>
      </c>
      <c r="BY13" s="18" t="s">
        <v>6</v>
      </c>
      <c r="BZ13" s="13">
        <v>3</v>
      </c>
      <c r="CA13" s="13">
        <v>3.2</v>
      </c>
      <c r="CB13" s="13">
        <v>2.2000000000000002</v>
      </c>
      <c r="CC13" s="13">
        <v>2.2000000000000002</v>
      </c>
      <c r="CD13" s="13">
        <v>1.7</v>
      </c>
      <c r="CE13" s="13">
        <v>1.4</v>
      </c>
      <c r="CF13" s="13">
        <v>0.9</v>
      </c>
      <c r="CG13" s="13">
        <v>0.9</v>
      </c>
      <c r="CH13" s="13">
        <v>1.4</v>
      </c>
      <c r="CI13" s="13">
        <v>1.6</v>
      </c>
      <c r="CJ13" s="13">
        <v>1.3</v>
      </c>
      <c r="CK13" s="13">
        <v>1.6</v>
      </c>
      <c r="CL13" s="13">
        <v>1.7</v>
      </c>
      <c r="CM13" s="13">
        <v>1.9</v>
      </c>
      <c r="CN13" s="13">
        <v>3.1</v>
      </c>
      <c r="CO13" s="13">
        <v>3.6</v>
      </c>
      <c r="CP13" s="13">
        <v>3.7</v>
      </c>
      <c r="CQ13" s="13">
        <v>3.8</v>
      </c>
      <c r="CR13" s="6"/>
      <c r="CS13" s="6"/>
    </row>
    <row r="14" spans="1:97" ht="21.75" x14ac:dyDescent="0.25">
      <c r="A14" s="4" t="s">
        <v>4</v>
      </c>
      <c r="B14" s="14">
        <v>2.8</v>
      </c>
      <c r="C14" s="14">
        <v>2.9</v>
      </c>
      <c r="D14" s="14">
        <v>3.3</v>
      </c>
      <c r="E14" s="14">
        <v>3.4</v>
      </c>
      <c r="F14" s="14">
        <v>3.3</v>
      </c>
      <c r="G14" s="14">
        <v>3.5</v>
      </c>
      <c r="H14" s="14">
        <v>3.6</v>
      </c>
      <c r="I14" s="14">
        <v>3.8</v>
      </c>
      <c r="J14" s="14">
        <v>3.1</v>
      </c>
      <c r="K14" s="14">
        <v>3.2</v>
      </c>
      <c r="L14" s="14">
        <v>3.1</v>
      </c>
      <c r="M14" s="14">
        <v>3</v>
      </c>
      <c r="N14" s="14">
        <v>3.3</v>
      </c>
      <c r="O14" s="14">
        <v>3.1</v>
      </c>
      <c r="P14" s="14">
        <v>3.1</v>
      </c>
      <c r="Q14" s="14">
        <v>2.9</v>
      </c>
      <c r="R14" s="14"/>
      <c r="S14" s="4"/>
      <c r="BX14" s="6" t="s">
        <v>4</v>
      </c>
      <c r="BY14" s="18" t="s">
        <v>4</v>
      </c>
      <c r="BZ14" s="13">
        <v>3</v>
      </c>
      <c r="CA14" s="13">
        <v>3.1</v>
      </c>
      <c r="CB14" s="13">
        <v>2.8</v>
      </c>
      <c r="CC14" s="13">
        <v>2.9</v>
      </c>
      <c r="CD14" s="13">
        <v>3.3</v>
      </c>
      <c r="CE14" s="13">
        <v>3.4</v>
      </c>
      <c r="CF14" s="13">
        <v>3.3</v>
      </c>
      <c r="CG14" s="13">
        <v>3.5</v>
      </c>
      <c r="CH14" s="13">
        <v>3.6</v>
      </c>
      <c r="CI14" s="13">
        <v>3.8</v>
      </c>
      <c r="CJ14" s="13">
        <v>3.1</v>
      </c>
      <c r="CK14" s="13">
        <v>3.2</v>
      </c>
      <c r="CL14" s="13">
        <v>3.1</v>
      </c>
      <c r="CM14" s="13">
        <v>3</v>
      </c>
      <c r="CN14" s="13">
        <v>3.3</v>
      </c>
      <c r="CO14" s="13">
        <v>3.1</v>
      </c>
      <c r="CP14" s="13">
        <v>3.1</v>
      </c>
      <c r="CQ14" s="13">
        <v>2.9</v>
      </c>
      <c r="CR14" s="6"/>
      <c r="CS14" s="6"/>
    </row>
    <row r="15" spans="1:97" ht="21.75" x14ac:dyDescent="0.25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3"/>
      <c r="BX15" s="6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6"/>
      <c r="CS15" s="6"/>
    </row>
    <row r="16" spans="1:97" x14ac:dyDescent="0.25">
      <c r="T16" s="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6"/>
    </row>
    <row r="17" spans="1:34" ht="49.5" customHeight="1" x14ac:dyDescent="0.25">
      <c r="A17" s="34" t="s">
        <v>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34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</row>
    <row r="20" spans="1:34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</row>
    <row r="21" spans="1:34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8"/>
    </row>
    <row r="22" spans="1:34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8"/>
    </row>
    <row r="23" spans="1:34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8"/>
    </row>
    <row r="24" spans="1:34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/>
    </row>
    <row r="25" spans="1:3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8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4">
    <mergeCell ref="A6:P6"/>
    <mergeCell ref="S6:Z6"/>
    <mergeCell ref="A7:S7"/>
    <mergeCell ref="A17:S18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2017-07-09T10:23:31Z</dcterms:modified>
</cp:coreProperties>
</file>