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les for website-1\"/>
    </mc:Choice>
  </mc:AlternateContent>
  <bookViews>
    <workbookView xWindow="0" yWindow="0" windowWidth="20490" windowHeight="7305"/>
  </bookViews>
  <sheets>
    <sheet name="الوفيات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</calcChain>
</file>

<file path=xl/sharedStrings.xml><?xml version="1.0" encoding="utf-8"?>
<sst xmlns="http://schemas.openxmlformats.org/spreadsheetml/2006/main" count="192" uniqueCount="34">
  <si>
    <t>2011</t>
  </si>
  <si>
    <t>2012</t>
  </si>
  <si>
    <t>2013</t>
  </si>
  <si>
    <t>2014</t>
  </si>
  <si>
    <t>UAE</t>
  </si>
  <si>
    <t>Male</t>
  </si>
  <si>
    <t>Female</t>
  </si>
  <si>
    <t>Citizens</t>
  </si>
  <si>
    <t>Non-Citizens</t>
  </si>
  <si>
    <t>Bahrain</t>
  </si>
  <si>
    <t>KSA</t>
  </si>
  <si>
    <t>Oman</t>
  </si>
  <si>
    <t>Qatar</t>
  </si>
  <si>
    <t>Kuwait</t>
  </si>
  <si>
    <t>المجموع</t>
  </si>
  <si>
    <t>Total</t>
  </si>
  <si>
    <t>الإمارات</t>
  </si>
  <si>
    <t>مواطن</t>
  </si>
  <si>
    <t>غير مواطن</t>
  </si>
  <si>
    <t>ذكور</t>
  </si>
  <si>
    <t>إناث</t>
  </si>
  <si>
    <t>البحرين</t>
  </si>
  <si>
    <t>السعودية</t>
  </si>
  <si>
    <t>عمان</t>
  </si>
  <si>
    <t>قطر</t>
  </si>
  <si>
    <t>الكويت</t>
  </si>
  <si>
    <t xml:space="preserve">مجلس التعاون </t>
  </si>
  <si>
    <t>GCC</t>
  </si>
  <si>
    <t>الدولة</t>
  </si>
  <si>
    <t>البيان</t>
  </si>
  <si>
    <t>Item</t>
  </si>
  <si>
    <t>Country</t>
  </si>
  <si>
    <t>الوفيات بدول جلس التعاون حسب الجنسية والنوع خلال الفترة 2010 - 2014م</t>
  </si>
  <si>
    <t>GCC Deaths by Nationality and Gender (2010 -2014)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</si>
</sst>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164" fontId="0" fillId="0" borderId="0" xfId="1" applyNumberFormat="1" applyFont="1"/>
    <xf numFmtId="164" fontId="0" fillId="0" borderId="6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0" fontId="0" fillId="0" borderId="17" xfId="0" applyBorder="1"/>
    <xf numFmtId="37" fontId="0" fillId="0" borderId="18" xfId="1" applyNumberFormat="1" applyFont="1" applyBorder="1"/>
    <xf numFmtId="37" fontId="0" fillId="0" borderId="19" xfId="1" applyNumberFormat="1" applyFont="1" applyBorder="1"/>
    <xf numFmtId="37" fontId="0" fillId="0" borderId="20" xfId="1" applyNumberFormat="1" applyFont="1" applyBorder="1"/>
    <xf numFmtId="0" fontId="0" fillId="0" borderId="21" xfId="0" applyBorder="1"/>
    <xf numFmtId="37" fontId="0" fillId="0" borderId="22" xfId="1" applyNumberFormat="1" applyFont="1" applyBorder="1"/>
    <xf numFmtId="37" fontId="0" fillId="0" borderId="23" xfId="1" applyNumberFormat="1" applyFont="1" applyBorder="1"/>
    <xf numFmtId="37" fontId="0" fillId="0" borderId="24" xfId="1" applyNumberFormat="1" applyFont="1" applyBorder="1"/>
    <xf numFmtId="0" fontId="0" fillId="0" borderId="25" xfId="0" applyBorder="1"/>
    <xf numFmtId="37" fontId="0" fillId="0" borderId="26" xfId="1" applyNumberFormat="1" applyFont="1" applyBorder="1"/>
    <xf numFmtId="37" fontId="0" fillId="0" borderId="27" xfId="1" applyNumberFormat="1" applyFont="1" applyBorder="1"/>
    <xf numFmtId="37" fontId="0" fillId="0" borderId="28" xfId="1" applyNumberFormat="1" applyFont="1" applyBorder="1"/>
    <xf numFmtId="0" fontId="0" fillId="0" borderId="29" xfId="0" applyBorder="1"/>
    <xf numFmtId="37" fontId="0" fillId="0" borderId="30" xfId="1" applyNumberFormat="1" applyFont="1" applyBorder="1"/>
    <xf numFmtId="37" fontId="0" fillId="0" borderId="31" xfId="1" applyNumberFormat="1" applyFont="1" applyBorder="1"/>
    <xf numFmtId="37" fontId="0" fillId="0" borderId="32" xfId="1" applyNumberFormat="1" applyFont="1" applyBorder="1"/>
    <xf numFmtId="0" fontId="0" fillId="0" borderId="33" xfId="0" applyBorder="1"/>
    <xf numFmtId="37" fontId="0" fillId="0" borderId="34" xfId="1" applyNumberFormat="1" applyFont="1" applyBorder="1"/>
    <xf numFmtId="37" fontId="0" fillId="0" borderId="35" xfId="1" applyNumberFormat="1" applyFont="1" applyBorder="1"/>
    <xf numFmtId="37" fontId="0" fillId="0" borderId="36" xfId="1" applyNumberFormat="1" applyFont="1" applyBorder="1"/>
    <xf numFmtId="0" fontId="0" fillId="0" borderId="45" xfId="0" applyBorder="1"/>
    <xf numFmtId="37" fontId="0" fillId="0" borderId="46" xfId="1" applyNumberFormat="1" applyFont="1" applyBorder="1"/>
    <xf numFmtId="37" fontId="0" fillId="0" borderId="47" xfId="1" applyNumberFormat="1" applyFont="1" applyBorder="1"/>
    <xf numFmtId="37" fontId="0" fillId="0" borderId="48" xfId="1" applyNumberFormat="1" applyFont="1" applyBorder="1"/>
    <xf numFmtId="0" fontId="0" fillId="0" borderId="51" xfId="0" applyBorder="1"/>
    <xf numFmtId="37" fontId="0" fillId="0" borderId="52" xfId="1" applyNumberFormat="1" applyFont="1" applyBorder="1"/>
    <xf numFmtId="37" fontId="0" fillId="0" borderId="53" xfId="1" applyNumberFormat="1" applyFont="1" applyBorder="1"/>
    <xf numFmtId="37" fontId="0" fillId="0" borderId="54" xfId="1" applyNumberFormat="1" applyFont="1" applyBorder="1"/>
    <xf numFmtId="37" fontId="0" fillId="0" borderId="55" xfId="1" applyNumberFormat="1" applyFont="1" applyBorder="1"/>
    <xf numFmtId="37" fontId="0" fillId="0" borderId="56" xfId="1" applyNumberFormat="1" applyFont="1" applyBorder="1"/>
    <xf numFmtId="37" fontId="0" fillId="0" borderId="57" xfId="1" applyNumberFormat="1" applyFont="1" applyBorder="1"/>
    <xf numFmtId="37" fontId="0" fillId="0" borderId="58" xfId="1" applyNumberFormat="1" applyFont="1" applyBorder="1"/>
    <xf numFmtId="37" fontId="0" fillId="0" borderId="59" xfId="1" applyNumberFormat="1" applyFont="1" applyBorder="1"/>
    <xf numFmtId="37" fontId="0" fillId="0" borderId="60" xfId="1" applyNumberFormat="1" applyFont="1" applyBorder="1"/>
    <xf numFmtId="37" fontId="0" fillId="0" borderId="61" xfId="1" applyNumberFormat="1" applyFont="1" applyBorder="1"/>
    <xf numFmtId="164" fontId="2" fillId="0" borderId="0" xfId="1" applyNumberFormat="1" applyFont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64" fontId="2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rightToLeft="1" tabSelected="1" workbookViewId="0">
      <selection activeCell="E11" sqref="E11"/>
    </sheetView>
  </sheetViews>
  <sheetFormatPr defaultRowHeight="15" x14ac:dyDescent="0.25"/>
  <cols>
    <col min="1" max="2" width="12.5703125" style="1" customWidth="1"/>
    <col min="3" max="3" width="12.5703125" customWidth="1"/>
    <col min="4" max="8" width="12.5703125" style="2" customWidth="1"/>
    <col min="9" max="9" width="12.5703125" customWidth="1"/>
    <col min="10" max="11" width="12.5703125" style="1" customWidth="1"/>
  </cols>
  <sheetData>
    <row r="1" spans="1:11" ht="23.25" x14ac:dyDescent="0.35">
      <c r="A1" s="71" t="s">
        <v>32</v>
      </c>
      <c r="B1" s="71"/>
      <c r="C1" s="71"/>
      <c r="D1" s="71"/>
      <c r="E1" s="71"/>
      <c r="F1" s="71"/>
      <c r="G1" s="71"/>
      <c r="H1" s="71"/>
      <c r="I1" s="71"/>
      <c r="J1" s="71"/>
    </row>
    <row r="2" spans="1:11" ht="24" thickBot="1" x14ac:dyDescent="0.4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30" customHeight="1" thickBot="1" x14ac:dyDescent="0.3">
      <c r="A3" s="4" t="s">
        <v>28</v>
      </c>
      <c r="B3" s="44" t="s">
        <v>29</v>
      </c>
      <c r="C3" s="45"/>
      <c r="D3" s="7">
        <v>2010</v>
      </c>
      <c r="E3" s="3" t="s">
        <v>0</v>
      </c>
      <c r="F3" s="3" t="s">
        <v>1</v>
      </c>
      <c r="G3" s="3" t="s">
        <v>2</v>
      </c>
      <c r="H3" s="6" t="s">
        <v>3</v>
      </c>
      <c r="I3" s="44" t="s">
        <v>30</v>
      </c>
      <c r="J3" s="45"/>
      <c r="K3" s="5" t="s">
        <v>31</v>
      </c>
    </row>
    <row r="4" spans="1:11" x14ac:dyDescent="0.25">
      <c r="A4" s="64" t="s">
        <v>16</v>
      </c>
      <c r="B4" s="60" t="s">
        <v>14</v>
      </c>
      <c r="C4" s="8" t="s">
        <v>14</v>
      </c>
      <c r="D4" s="9">
        <v>7414</v>
      </c>
      <c r="E4" s="10">
        <v>7350</v>
      </c>
      <c r="F4" s="10">
        <v>7702</v>
      </c>
      <c r="G4" s="10">
        <v>8015</v>
      </c>
      <c r="H4" s="11">
        <v>8265</v>
      </c>
      <c r="I4" s="8" t="s">
        <v>15</v>
      </c>
      <c r="J4" s="49" t="s">
        <v>15</v>
      </c>
      <c r="K4" s="52" t="s">
        <v>4</v>
      </c>
    </row>
    <row r="5" spans="1:11" x14ac:dyDescent="0.25">
      <c r="A5" s="65"/>
      <c r="B5" s="58"/>
      <c r="C5" s="12" t="s">
        <v>19</v>
      </c>
      <c r="D5" s="13">
        <v>5285</v>
      </c>
      <c r="E5" s="14">
        <v>5254</v>
      </c>
      <c r="F5" s="14">
        <v>5452</v>
      </c>
      <c r="G5" s="14">
        <v>5627</v>
      </c>
      <c r="H5" s="15">
        <v>5843</v>
      </c>
      <c r="I5" s="12" t="s">
        <v>5</v>
      </c>
      <c r="J5" s="50"/>
      <c r="K5" s="53"/>
    </row>
    <row r="6" spans="1:11" x14ac:dyDescent="0.25">
      <c r="A6" s="65"/>
      <c r="B6" s="61"/>
      <c r="C6" s="20" t="s">
        <v>20</v>
      </c>
      <c r="D6" s="21">
        <v>2129</v>
      </c>
      <c r="E6" s="22">
        <v>2096</v>
      </c>
      <c r="F6" s="22">
        <v>2250</v>
      </c>
      <c r="G6" s="22">
        <v>2388</v>
      </c>
      <c r="H6" s="23">
        <v>2417</v>
      </c>
      <c r="I6" s="20" t="s">
        <v>6</v>
      </c>
      <c r="J6" s="51"/>
      <c r="K6" s="53"/>
    </row>
    <row r="7" spans="1:11" x14ac:dyDescent="0.25">
      <c r="A7" s="65"/>
      <c r="B7" s="62" t="s">
        <v>17</v>
      </c>
      <c r="C7" s="32" t="s">
        <v>14</v>
      </c>
      <c r="D7" s="33">
        <v>2342</v>
      </c>
      <c r="E7" s="34">
        <v>2327</v>
      </c>
      <c r="F7" s="34">
        <v>2342</v>
      </c>
      <c r="G7" s="34">
        <v>2340</v>
      </c>
      <c r="H7" s="35">
        <v>2471</v>
      </c>
      <c r="I7" s="32" t="s">
        <v>15</v>
      </c>
      <c r="J7" s="55" t="s">
        <v>7</v>
      </c>
      <c r="K7" s="53"/>
    </row>
    <row r="8" spans="1:11" x14ac:dyDescent="0.25">
      <c r="A8" s="65"/>
      <c r="B8" s="58"/>
      <c r="C8" s="12" t="s">
        <v>19</v>
      </c>
      <c r="D8" s="13">
        <v>1369</v>
      </c>
      <c r="E8" s="14">
        <v>1394</v>
      </c>
      <c r="F8" s="14">
        <v>1432</v>
      </c>
      <c r="G8" s="14">
        <v>1392</v>
      </c>
      <c r="H8" s="15">
        <v>1472</v>
      </c>
      <c r="I8" s="12" t="s">
        <v>5</v>
      </c>
      <c r="J8" s="55"/>
      <c r="K8" s="53"/>
    </row>
    <row r="9" spans="1:11" x14ac:dyDescent="0.25">
      <c r="A9" s="65"/>
      <c r="B9" s="63"/>
      <c r="C9" s="16" t="s">
        <v>20</v>
      </c>
      <c r="D9" s="17">
        <v>973</v>
      </c>
      <c r="E9" s="18">
        <v>933</v>
      </c>
      <c r="F9" s="18">
        <v>910</v>
      </c>
      <c r="G9" s="18">
        <v>948</v>
      </c>
      <c r="H9" s="19">
        <v>997</v>
      </c>
      <c r="I9" s="16" t="s">
        <v>6</v>
      </c>
      <c r="J9" s="55"/>
      <c r="K9" s="53"/>
    </row>
    <row r="10" spans="1:11" x14ac:dyDescent="0.25">
      <c r="A10" s="65"/>
      <c r="B10" s="57" t="s">
        <v>18</v>
      </c>
      <c r="C10" s="24" t="s">
        <v>14</v>
      </c>
      <c r="D10" s="25">
        <v>5072</v>
      </c>
      <c r="E10" s="26">
        <v>5023</v>
      </c>
      <c r="F10" s="26">
        <v>5360</v>
      </c>
      <c r="G10" s="26">
        <v>5675</v>
      </c>
      <c r="H10" s="27">
        <v>5794</v>
      </c>
      <c r="I10" s="24" t="s">
        <v>15</v>
      </c>
      <c r="J10" s="55" t="s">
        <v>8</v>
      </c>
      <c r="K10" s="53"/>
    </row>
    <row r="11" spans="1:11" x14ac:dyDescent="0.25">
      <c r="A11" s="65"/>
      <c r="B11" s="58"/>
      <c r="C11" s="12" t="s">
        <v>19</v>
      </c>
      <c r="D11" s="13">
        <v>3889</v>
      </c>
      <c r="E11" s="14">
        <v>3860</v>
      </c>
      <c r="F11" s="14">
        <v>4058</v>
      </c>
      <c r="G11" s="14">
        <v>4235</v>
      </c>
      <c r="H11" s="15">
        <v>4371</v>
      </c>
      <c r="I11" s="12" t="s">
        <v>5</v>
      </c>
      <c r="J11" s="55"/>
      <c r="K11" s="53"/>
    </row>
    <row r="12" spans="1:11" ht="15.75" thickBot="1" x14ac:dyDescent="0.3">
      <c r="A12" s="66"/>
      <c r="B12" s="59"/>
      <c r="C12" s="28" t="s">
        <v>20</v>
      </c>
      <c r="D12" s="29">
        <v>1156</v>
      </c>
      <c r="E12" s="30">
        <v>1163</v>
      </c>
      <c r="F12" s="30">
        <v>1317</v>
      </c>
      <c r="G12" s="30">
        <v>1440</v>
      </c>
      <c r="H12" s="31">
        <v>1420</v>
      </c>
      <c r="I12" s="28" t="s">
        <v>6</v>
      </c>
      <c r="J12" s="56"/>
      <c r="K12" s="54"/>
    </row>
    <row r="13" spans="1:11" x14ac:dyDescent="0.25">
      <c r="A13" s="64" t="s">
        <v>21</v>
      </c>
      <c r="B13" s="60" t="s">
        <v>14</v>
      </c>
      <c r="C13" s="8" t="s">
        <v>14</v>
      </c>
      <c r="D13" s="9">
        <v>2401</v>
      </c>
      <c r="E13" s="10">
        <v>2526</v>
      </c>
      <c r="F13" s="10">
        <v>2612</v>
      </c>
      <c r="G13" s="10">
        <v>2569</v>
      </c>
      <c r="H13" s="11">
        <v>2805</v>
      </c>
      <c r="I13" s="8" t="s">
        <v>15</v>
      </c>
      <c r="J13" s="49" t="s">
        <v>15</v>
      </c>
      <c r="K13" s="52" t="s">
        <v>9</v>
      </c>
    </row>
    <row r="14" spans="1:11" x14ac:dyDescent="0.25">
      <c r="A14" s="65"/>
      <c r="B14" s="58"/>
      <c r="C14" s="12" t="s">
        <v>19</v>
      </c>
      <c r="D14" s="13">
        <v>1420</v>
      </c>
      <c r="E14" s="14">
        <v>1520</v>
      </c>
      <c r="F14" s="14">
        <v>1549</v>
      </c>
      <c r="G14" s="14">
        <v>1549</v>
      </c>
      <c r="H14" s="15">
        <v>1698</v>
      </c>
      <c r="I14" s="12" t="s">
        <v>5</v>
      </c>
      <c r="J14" s="50"/>
      <c r="K14" s="53"/>
    </row>
    <row r="15" spans="1:11" x14ac:dyDescent="0.25">
      <c r="A15" s="65"/>
      <c r="B15" s="61"/>
      <c r="C15" s="20" t="s">
        <v>20</v>
      </c>
      <c r="D15" s="21">
        <v>981</v>
      </c>
      <c r="E15" s="22">
        <v>1008</v>
      </c>
      <c r="F15" s="22">
        <v>1063</v>
      </c>
      <c r="G15" s="22">
        <v>1020</v>
      </c>
      <c r="H15" s="23">
        <v>1107</v>
      </c>
      <c r="I15" s="20" t="s">
        <v>6</v>
      </c>
      <c r="J15" s="51"/>
      <c r="K15" s="53"/>
    </row>
    <row r="16" spans="1:11" x14ac:dyDescent="0.25">
      <c r="A16" s="65"/>
      <c r="B16" s="62" t="s">
        <v>17</v>
      </c>
      <c r="C16" s="32" t="s">
        <v>14</v>
      </c>
      <c r="D16" s="33">
        <v>1911</v>
      </c>
      <c r="E16" s="34">
        <v>2074</v>
      </c>
      <c r="F16" s="34">
        <v>2061</v>
      </c>
      <c r="G16" s="34">
        <v>2003</v>
      </c>
      <c r="H16" s="35">
        <v>2206</v>
      </c>
      <c r="I16" s="32" t="s">
        <v>15</v>
      </c>
      <c r="J16" s="55" t="s">
        <v>7</v>
      </c>
      <c r="K16" s="53"/>
    </row>
    <row r="17" spans="1:11" x14ac:dyDescent="0.25">
      <c r="A17" s="65"/>
      <c r="B17" s="58"/>
      <c r="C17" s="12" t="s">
        <v>19</v>
      </c>
      <c r="D17" s="13">
        <v>1044</v>
      </c>
      <c r="E17" s="14">
        <v>1170</v>
      </c>
      <c r="F17" s="14">
        <v>1137</v>
      </c>
      <c r="G17" s="14">
        <v>1114</v>
      </c>
      <c r="H17" s="15">
        <v>1252</v>
      </c>
      <c r="I17" s="12" t="s">
        <v>5</v>
      </c>
      <c r="J17" s="55"/>
      <c r="K17" s="53"/>
    </row>
    <row r="18" spans="1:11" x14ac:dyDescent="0.25">
      <c r="A18" s="65"/>
      <c r="B18" s="63"/>
      <c r="C18" s="16" t="s">
        <v>20</v>
      </c>
      <c r="D18" s="17">
        <v>867</v>
      </c>
      <c r="E18" s="18">
        <v>904</v>
      </c>
      <c r="F18" s="18">
        <v>924</v>
      </c>
      <c r="G18" s="18">
        <v>889</v>
      </c>
      <c r="H18" s="19">
        <v>954</v>
      </c>
      <c r="I18" s="16" t="s">
        <v>6</v>
      </c>
      <c r="J18" s="55"/>
      <c r="K18" s="53"/>
    </row>
    <row r="19" spans="1:11" x14ac:dyDescent="0.25">
      <c r="A19" s="65"/>
      <c r="B19" s="57" t="s">
        <v>18</v>
      </c>
      <c r="C19" s="24" t="s">
        <v>14</v>
      </c>
      <c r="D19" s="25">
        <v>490</v>
      </c>
      <c r="E19" s="26">
        <v>454</v>
      </c>
      <c r="F19" s="26">
        <v>551</v>
      </c>
      <c r="G19" s="26">
        <v>566</v>
      </c>
      <c r="H19" s="27">
        <v>599</v>
      </c>
      <c r="I19" s="24" t="s">
        <v>15</v>
      </c>
      <c r="J19" s="55" t="s">
        <v>8</v>
      </c>
      <c r="K19" s="53"/>
    </row>
    <row r="20" spans="1:11" x14ac:dyDescent="0.25">
      <c r="A20" s="65"/>
      <c r="B20" s="58"/>
      <c r="C20" s="12" t="s">
        <v>19</v>
      </c>
      <c r="D20" s="13">
        <v>376</v>
      </c>
      <c r="E20" s="14">
        <v>350</v>
      </c>
      <c r="F20" s="14">
        <v>412</v>
      </c>
      <c r="G20" s="14">
        <v>435</v>
      </c>
      <c r="H20" s="15">
        <v>446</v>
      </c>
      <c r="I20" s="12" t="s">
        <v>5</v>
      </c>
      <c r="J20" s="55"/>
      <c r="K20" s="53"/>
    </row>
    <row r="21" spans="1:11" ht="15.75" thickBot="1" x14ac:dyDescent="0.3">
      <c r="A21" s="66"/>
      <c r="B21" s="59"/>
      <c r="C21" s="28" t="s">
        <v>20</v>
      </c>
      <c r="D21" s="29">
        <v>114</v>
      </c>
      <c r="E21" s="30">
        <v>104</v>
      </c>
      <c r="F21" s="30">
        <v>139</v>
      </c>
      <c r="G21" s="30">
        <v>131</v>
      </c>
      <c r="H21" s="31">
        <v>153</v>
      </c>
      <c r="I21" s="28" t="s">
        <v>6</v>
      </c>
      <c r="J21" s="56"/>
      <c r="K21" s="54"/>
    </row>
    <row r="22" spans="1:11" x14ac:dyDescent="0.25">
      <c r="A22" s="64" t="s">
        <v>22</v>
      </c>
      <c r="B22" s="60" t="s">
        <v>14</v>
      </c>
      <c r="C22" s="8" t="s">
        <v>14</v>
      </c>
      <c r="D22" s="9">
        <v>100073</v>
      </c>
      <c r="E22" s="10">
        <v>102066</v>
      </c>
      <c r="F22" s="10">
        <v>104198</v>
      </c>
      <c r="G22" s="10">
        <v>106521</v>
      </c>
      <c r="H22" s="11">
        <v>107687</v>
      </c>
      <c r="I22" s="8" t="s">
        <v>15</v>
      </c>
      <c r="J22" s="49" t="s">
        <v>15</v>
      </c>
      <c r="K22" s="52" t="s">
        <v>10</v>
      </c>
    </row>
    <row r="23" spans="1:11" x14ac:dyDescent="0.25">
      <c r="A23" s="65"/>
      <c r="B23" s="58"/>
      <c r="C23" s="12" t="s">
        <v>19</v>
      </c>
      <c r="D23" s="13">
        <v>59370</v>
      </c>
      <c r="E23" s="14">
        <v>60705</v>
      </c>
      <c r="F23" s="14">
        <v>62128</v>
      </c>
      <c r="G23" s="14">
        <v>63698</v>
      </c>
      <c r="H23" s="15">
        <v>64876</v>
      </c>
      <c r="I23" s="12" t="s">
        <v>5</v>
      </c>
      <c r="J23" s="50"/>
      <c r="K23" s="53"/>
    </row>
    <row r="24" spans="1:11" x14ac:dyDescent="0.25">
      <c r="A24" s="65"/>
      <c r="B24" s="61"/>
      <c r="C24" s="20" t="s">
        <v>20</v>
      </c>
      <c r="D24" s="21">
        <v>40703</v>
      </c>
      <c r="E24" s="22">
        <v>41361</v>
      </c>
      <c r="F24" s="22">
        <v>42070</v>
      </c>
      <c r="G24" s="22">
        <v>42823</v>
      </c>
      <c r="H24" s="23">
        <v>42811</v>
      </c>
      <c r="I24" s="20" t="s">
        <v>6</v>
      </c>
      <c r="J24" s="51"/>
      <c r="K24" s="53"/>
    </row>
    <row r="25" spans="1:11" x14ac:dyDescent="0.25">
      <c r="A25" s="65"/>
      <c r="B25" s="62" t="s">
        <v>17</v>
      </c>
      <c r="C25" s="32" t="s">
        <v>14</v>
      </c>
      <c r="D25" s="33">
        <v>77138</v>
      </c>
      <c r="E25" s="34">
        <v>78431</v>
      </c>
      <c r="F25" s="34">
        <v>79807</v>
      </c>
      <c r="G25" s="34">
        <v>81309</v>
      </c>
      <c r="H25" s="35">
        <v>80740</v>
      </c>
      <c r="I25" s="32" t="s">
        <v>15</v>
      </c>
      <c r="J25" s="55" t="s">
        <v>7</v>
      </c>
      <c r="K25" s="53"/>
    </row>
    <row r="26" spans="1:11" x14ac:dyDescent="0.25">
      <c r="A26" s="65"/>
      <c r="B26" s="58"/>
      <c r="C26" s="12" t="s">
        <v>19</v>
      </c>
      <c r="D26" s="13">
        <v>42315</v>
      </c>
      <c r="E26" s="14">
        <v>43024</v>
      </c>
      <c r="F26" s="14">
        <v>43768</v>
      </c>
      <c r="G26" s="14">
        <v>44606</v>
      </c>
      <c r="H26" s="15">
        <v>44378</v>
      </c>
      <c r="I26" s="12" t="s">
        <v>5</v>
      </c>
      <c r="J26" s="55"/>
      <c r="K26" s="53"/>
    </row>
    <row r="27" spans="1:11" x14ac:dyDescent="0.25">
      <c r="A27" s="65"/>
      <c r="B27" s="63"/>
      <c r="C27" s="16" t="s">
        <v>20</v>
      </c>
      <c r="D27" s="17">
        <v>34823</v>
      </c>
      <c r="E27" s="18">
        <v>35407</v>
      </c>
      <c r="F27" s="18">
        <v>36039</v>
      </c>
      <c r="G27" s="18">
        <v>36703</v>
      </c>
      <c r="H27" s="19">
        <v>36362</v>
      </c>
      <c r="I27" s="16" t="s">
        <v>6</v>
      </c>
      <c r="J27" s="55"/>
      <c r="K27" s="53"/>
    </row>
    <row r="28" spans="1:11" x14ac:dyDescent="0.25">
      <c r="A28" s="65"/>
      <c r="B28" s="57" t="s">
        <v>18</v>
      </c>
      <c r="C28" s="24" t="s">
        <v>14</v>
      </c>
      <c r="D28" s="25">
        <v>22935</v>
      </c>
      <c r="E28" s="26">
        <v>23635</v>
      </c>
      <c r="F28" s="26">
        <v>24391</v>
      </c>
      <c r="G28" s="26">
        <v>25212</v>
      </c>
      <c r="H28" s="27">
        <v>26947</v>
      </c>
      <c r="I28" s="24" t="s">
        <v>15</v>
      </c>
      <c r="J28" s="55" t="s">
        <v>8</v>
      </c>
      <c r="K28" s="53"/>
    </row>
    <row r="29" spans="1:11" x14ac:dyDescent="0.25">
      <c r="A29" s="65"/>
      <c r="B29" s="58"/>
      <c r="C29" s="12" t="s">
        <v>19</v>
      </c>
      <c r="D29" s="13">
        <v>17055</v>
      </c>
      <c r="E29" s="14">
        <v>17681</v>
      </c>
      <c r="F29" s="14">
        <v>18360</v>
      </c>
      <c r="G29" s="14">
        <v>19092</v>
      </c>
      <c r="H29" s="15">
        <v>20498</v>
      </c>
      <c r="I29" s="12" t="s">
        <v>5</v>
      </c>
      <c r="J29" s="55"/>
      <c r="K29" s="53"/>
    </row>
    <row r="30" spans="1:11" ht="15.75" thickBot="1" x14ac:dyDescent="0.3">
      <c r="A30" s="66"/>
      <c r="B30" s="59"/>
      <c r="C30" s="28" t="s">
        <v>20</v>
      </c>
      <c r="D30" s="29">
        <v>5880</v>
      </c>
      <c r="E30" s="30">
        <v>5954</v>
      </c>
      <c r="F30" s="30">
        <v>6031</v>
      </c>
      <c r="G30" s="30">
        <v>6120</v>
      </c>
      <c r="H30" s="31">
        <v>6449</v>
      </c>
      <c r="I30" s="28" t="s">
        <v>6</v>
      </c>
      <c r="J30" s="56"/>
      <c r="K30" s="54"/>
    </row>
    <row r="31" spans="1:11" x14ac:dyDescent="0.25">
      <c r="A31" s="64" t="s">
        <v>23</v>
      </c>
      <c r="B31" s="60" t="s">
        <v>14</v>
      </c>
      <c r="C31" s="8" t="s">
        <v>14</v>
      </c>
      <c r="D31" s="9">
        <v>7414</v>
      </c>
      <c r="E31" s="10">
        <v>7667</v>
      </c>
      <c r="F31" s="10">
        <v>7884</v>
      </c>
      <c r="G31" s="10">
        <v>7669</v>
      </c>
      <c r="H31" s="11">
        <v>7819</v>
      </c>
      <c r="I31" s="8" t="s">
        <v>15</v>
      </c>
      <c r="J31" s="49" t="s">
        <v>15</v>
      </c>
      <c r="K31" s="52" t="s">
        <v>11</v>
      </c>
    </row>
    <row r="32" spans="1:11" x14ac:dyDescent="0.25">
      <c r="A32" s="65"/>
      <c r="B32" s="58"/>
      <c r="C32" s="12" t="s">
        <v>19</v>
      </c>
      <c r="D32" s="13">
        <v>4653</v>
      </c>
      <c r="E32" s="14">
        <v>4982</v>
      </c>
      <c r="F32" s="14">
        <v>5096</v>
      </c>
      <c r="G32" s="14">
        <v>5048</v>
      </c>
      <c r="H32" s="15">
        <v>4948</v>
      </c>
      <c r="I32" s="12" t="s">
        <v>5</v>
      </c>
      <c r="J32" s="50"/>
      <c r="K32" s="53"/>
    </row>
    <row r="33" spans="1:11" x14ac:dyDescent="0.25">
      <c r="A33" s="65"/>
      <c r="B33" s="61"/>
      <c r="C33" s="20" t="s">
        <v>20</v>
      </c>
      <c r="D33" s="21">
        <v>2761</v>
      </c>
      <c r="E33" s="22">
        <v>2685</v>
      </c>
      <c r="F33" s="22">
        <v>2788</v>
      </c>
      <c r="G33" s="22">
        <v>2621</v>
      </c>
      <c r="H33" s="23">
        <v>2871</v>
      </c>
      <c r="I33" s="20" t="s">
        <v>6</v>
      </c>
      <c r="J33" s="51"/>
      <c r="K33" s="53"/>
    </row>
    <row r="34" spans="1:11" x14ac:dyDescent="0.25">
      <c r="A34" s="65"/>
      <c r="B34" s="67" t="s">
        <v>17</v>
      </c>
      <c r="C34" s="32" t="s">
        <v>14</v>
      </c>
      <c r="D34" s="33">
        <v>6444</v>
      </c>
      <c r="E34" s="34">
        <v>6594</v>
      </c>
      <c r="F34" s="34">
        <v>6646</v>
      </c>
      <c r="G34" s="34">
        <v>6280</v>
      </c>
      <c r="H34" s="35">
        <v>6506</v>
      </c>
      <c r="I34" s="32" t="s">
        <v>15</v>
      </c>
      <c r="J34" s="55" t="s">
        <v>7</v>
      </c>
      <c r="K34" s="53"/>
    </row>
    <row r="35" spans="1:11" x14ac:dyDescent="0.25">
      <c r="A35" s="65"/>
      <c r="B35" s="68"/>
      <c r="C35" s="12" t="s">
        <v>19</v>
      </c>
      <c r="D35" s="13">
        <v>3823</v>
      </c>
      <c r="E35" s="14">
        <v>4073</v>
      </c>
      <c r="F35" s="14">
        <v>4056</v>
      </c>
      <c r="G35" s="14">
        <v>3860</v>
      </c>
      <c r="H35" s="15">
        <v>3853</v>
      </c>
      <c r="I35" s="12" t="s">
        <v>5</v>
      </c>
      <c r="J35" s="55"/>
      <c r="K35" s="53"/>
    </row>
    <row r="36" spans="1:11" x14ac:dyDescent="0.25">
      <c r="A36" s="65"/>
      <c r="B36" s="69"/>
      <c r="C36" s="16" t="s">
        <v>20</v>
      </c>
      <c r="D36" s="17">
        <v>2621</v>
      </c>
      <c r="E36" s="18">
        <v>2521</v>
      </c>
      <c r="F36" s="18">
        <v>2590</v>
      </c>
      <c r="G36" s="18">
        <v>2420</v>
      </c>
      <c r="H36" s="19">
        <v>2653</v>
      </c>
      <c r="I36" s="16" t="s">
        <v>6</v>
      </c>
      <c r="J36" s="55"/>
      <c r="K36" s="53"/>
    </row>
    <row r="37" spans="1:11" x14ac:dyDescent="0.25">
      <c r="A37" s="65"/>
      <c r="B37" s="67" t="s">
        <v>18</v>
      </c>
      <c r="C37" s="24" t="s">
        <v>14</v>
      </c>
      <c r="D37" s="25">
        <v>970</v>
      </c>
      <c r="E37" s="26">
        <v>1073</v>
      </c>
      <c r="F37" s="26">
        <v>1238</v>
      </c>
      <c r="G37" s="26">
        <v>1389</v>
      </c>
      <c r="H37" s="27">
        <v>1313</v>
      </c>
      <c r="I37" s="24" t="s">
        <v>15</v>
      </c>
      <c r="J37" s="55" t="s">
        <v>8</v>
      </c>
      <c r="K37" s="53"/>
    </row>
    <row r="38" spans="1:11" x14ac:dyDescent="0.25">
      <c r="A38" s="65"/>
      <c r="B38" s="68"/>
      <c r="C38" s="12" t="s">
        <v>19</v>
      </c>
      <c r="D38" s="13">
        <v>830</v>
      </c>
      <c r="E38" s="14">
        <v>909</v>
      </c>
      <c r="F38" s="14">
        <v>1040</v>
      </c>
      <c r="G38" s="14">
        <v>1188</v>
      </c>
      <c r="H38" s="15">
        <v>1095</v>
      </c>
      <c r="I38" s="12" t="s">
        <v>5</v>
      </c>
      <c r="J38" s="55"/>
      <c r="K38" s="53"/>
    </row>
    <row r="39" spans="1:11" ht="15.75" thickBot="1" x14ac:dyDescent="0.3">
      <c r="A39" s="66"/>
      <c r="B39" s="70"/>
      <c r="C39" s="28" t="s">
        <v>20</v>
      </c>
      <c r="D39" s="29">
        <v>140</v>
      </c>
      <c r="E39" s="30">
        <v>164</v>
      </c>
      <c r="F39" s="30">
        <v>198</v>
      </c>
      <c r="G39" s="30">
        <v>201</v>
      </c>
      <c r="H39" s="31">
        <v>218</v>
      </c>
      <c r="I39" s="28" t="s">
        <v>6</v>
      </c>
      <c r="J39" s="56"/>
      <c r="K39" s="54"/>
    </row>
    <row r="40" spans="1:11" x14ac:dyDescent="0.25">
      <c r="A40" s="64" t="s">
        <v>24</v>
      </c>
      <c r="B40" s="60" t="s">
        <v>14</v>
      </c>
      <c r="C40" s="8" t="s">
        <v>14</v>
      </c>
      <c r="D40" s="9">
        <v>1970</v>
      </c>
      <c r="E40" s="10">
        <v>1949</v>
      </c>
      <c r="F40" s="10">
        <v>2031</v>
      </c>
      <c r="G40" s="10">
        <v>2133</v>
      </c>
      <c r="H40" s="11">
        <v>2366</v>
      </c>
      <c r="I40" s="8" t="s">
        <v>15</v>
      </c>
      <c r="J40" s="49" t="s">
        <v>15</v>
      </c>
      <c r="K40" s="52" t="s">
        <v>12</v>
      </c>
    </row>
    <row r="41" spans="1:11" x14ac:dyDescent="0.25">
      <c r="A41" s="65"/>
      <c r="B41" s="58"/>
      <c r="C41" s="12" t="s">
        <v>19</v>
      </c>
      <c r="D41" s="13">
        <v>1470</v>
      </c>
      <c r="E41" s="14">
        <v>1402</v>
      </c>
      <c r="F41" s="14">
        <v>1470</v>
      </c>
      <c r="G41" s="14">
        <v>1604</v>
      </c>
      <c r="H41" s="15">
        <v>1726</v>
      </c>
      <c r="I41" s="12" t="s">
        <v>5</v>
      </c>
      <c r="J41" s="50"/>
      <c r="K41" s="53"/>
    </row>
    <row r="42" spans="1:11" x14ac:dyDescent="0.25">
      <c r="A42" s="65"/>
      <c r="B42" s="61"/>
      <c r="C42" s="20" t="s">
        <v>20</v>
      </c>
      <c r="D42" s="21">
        <v>500</v>
      </c>
      <c r="E42" s="22">
        <v>547</v>
      </c>
      <c r="F42" s="22">
        <v>561</v>
      </c>
      <c r="G42" s="22">
        <v>529</v>
      </c>
      <c r="H42" s="23">
        <v>640</v>
      </c>
      <c r="I42" s="20" t="s">
        <v>6</v>
      </c>
      <c r="J42" s="51"/>
      <c r="K42" s="53"/>
    </row>
    <row r="43" spans="1:11" x14ac:dyDescent="0.25">
      <c r="A43" s="65"/>
      <c r="B43" s="62" t="s">
        <v>17</v>
      </c>
      <c r="C43" s="32" t="s">
        <v>14</v>
      </c>
      <c r="D43" s="33">
        <v>673</v>
      </c>
      <c r="E43" s="34">
        <v>673</v>
      </c>
      <c r="F43" s="34">
        <v>659</v>
      </c>
      <c r="G43" s="34">
        <v>698</v>
      </c>
      <c r="H43" s="35">
        <v>741</v>
      </c>
      <c r="I43" s="32" t="s">
        <v>15</v>
      </c>
      <c r="J43" s="55" t="s">
        <v>7</v>
      </c>
      <c r="K43" s="53"/>
    </row>
    <row r="44" spans="1:11" x14ac:dyDescent="0.25">
      <c r="A44" s="65"/>
      <c r="B44" s="58"/>
      <c r="C44" s="12" t="s">
        <v>19</v>
      </c>
      <c r="D44" s="13">
        <v>407</v>
      </c>
      <c r="E44" s="14">
        <v>394</v>
      </c>
      <c r="F44" s="14">
        <v>375</v>
      </c>
      <c r="G44" s="14">
        <v>447</v>
      </c>
      <c r="H44" s="15">
        <v>439</v>
      </c>
      <c r="I44" s="12" t="s">
        <v>5</v>
      </c>
      <c r="J44" s="55"/>
      <c r="K44" s="53"/>
    </row>
    <row r="45" spans="1:11" x14ac:dyDescent="0.25">
      <c r="A45" s="65"/>
      <c r="B45" s="63"/>
      <c r="C45" s="16" t="s">
        <v>20</v>
      </c>
      <c r="D45" s="17">
        <v>266</v>
      </c>
      <c r="E45" s="18">
        <v>279</v>
      </c>
      <c r="F45" s="18">
        <v>284</v>
      </c>
      <c r="G45" s="18">
        <v>251</v>
      </c>
      <c r="H45" s="19">
        <v>302</v>
      </c>
      <c r="I45" s="16" t="s">
        <v>6</v>
      </c>
      <c r="J45" s="55"/>
      <c r="K45" s="53"/>
    </row>
    <row r="46" spans="1:11" x14ac:dyDescent="0.25">
      <c r="A46" s="65"/>
      <c r="B46" s="57" t="s">
        <v>18</v>
      </c>
      <c r="C46" s="24" t="s">
        <v>14</v>
      </c>
      <c r="D46" s="25">
        <v>1297</v>
      </c>
      <c r="E46" s="26">
        <v>1276</v>
      </c>
      <c r="F46" s="26">
        <v>1372</v>
      </c>
      <c r="G46" s="26">
        <v>1435</v>
      </c>
      <c r="H46" s="27">
        <v>1625</v>
      </c>
      <c r="I46" s="24" t="s">
        <v>15</v>
      </c>
      <c r="J46" s="55" t="s">
        <v>8</v>
      </c>
      <c r="K46" s="53"/>
    </row>
    <row r="47" spans="1:11" x14ac:dyDescent="0.25">
      <c r="A47" s="65"/>
      <c r="B47" s="58"/>
      <c r="C47" s="12" t="s">
        <v>19</v>
      </c>
      <c r="D47" s="13">
        <v>1063</v>
      </c>
      <c r="E47" s="14">
        <v>1008</v>
      </c>
      <c r="F47" s="14">
        <v>1095</v>
      </c>
      <c r="G47" s="14">
        <v>1157</v>
      </c>
      <c r="H47" s="15">
        <v>1287</v>
      </c>
      <c r="I47" s="12" t="s">
        <v>5</v>
      </c>
      <c r="J47" s="55"/>
      <c r="K47" s="53"/>
    </row>
    <row r="48" spans="1:11" ht="15.75" thickBot="1" x14ac:dyDescent="0.3">
      <c r="A48" s="66"/>
      <c r="B48" s="59"/>
      <c r="C48" s="28" t="s">
        <v>20</v>
      </c>
      <c r="D48" s="29">
        <v>234</v>
      </c>
      <c r="E48" s="30">
        <v>268</v>
      </c>
      <c r="F48" s="30">
        <v>277</v>
      </c>
      <c r="G48" s="30">
        <v>278</v>
      </c>
      <c r="H48" s="31">
        <v>338</v>
      </c>
      <c r="I48" s="28" t="s">
        <v>6</v>
      </c>
      <c r="J48" s="56"/>
      <c r="K48" s="54"/>
    </row>
    <row r="49" spans="1:11" x14ac:dyDescent="0.25">
      <c r="A49" s="64" t="s">
        <v>25</v>
      </c>
      <c r="B49" s="60" t="s">
        <v>14</v>
      </c>
      <c r="C49" s="8" t="s">
        <v>14</v>
      </c>
      <c r="D49" s="9">
        <v>5448</v>
      </c>
      <c r="E49" s="10">
        <v>5339</v>
      </c>
      <c r="F49" s="10">
        <v>5950</v>
      </c>
      <c r="G49" s="10">
        <v>5909</v>
      </c>
      <c r="H49" s="11">
        <v>6031</v>
      </c>
      <c r="I49" s="8" t="s">
        <v>15</v>
      </c>
      <c r="J49" s="49" t="s">
        <v>15</v>
      </c>
      <c r="K49" s="52" t="s">
        <v>13</v>
      </c>
    </row>
    <row r="50" spans="1:11" x14ac:dyDescent="0.25">
      <c r="A50" s="65"/>
      <c r="B50" s="58"/>
      <c r="C50" s="12" t="s">
        <v>19</v>
      </c>
      <c r="D50" s="13">
        <v>3367</v>
      </c>
      <c r="E50" s="14">
        <v>3308</v>
      </c>
      <c r="F50" s="14">
        <v>3676</v>
      </c>
      <c r="G50" s="14">
        <v>3754</v>
      </c>
      <c r="H50" s="15">
        <v>3810</v>
      </c>
      <c r="I50" s="12" t="s">
        <v>5</v>
      </c>
      <c r="J50" s="50"/>
      <c r="K50" s="53"/>
    </row>
    <row r="51" spans="1:11" x14ac:dyDescent="0.25">
      <c r="A51" s="65"/>
      <c r="B51" s="61"/>
      <c r="C51" s="20" t="s">
        <v>20</v>
      </c>
      <c r="D51" s="21">
        <v>2081</v>
      </c>
      <c r="E51" s="22">
        <v>2031</v>
      </c>
      <c r="F51" s="22">
        <v>2274</v>
      </c>
      <c r="G51" s="22">
        <v>2155</v>
      </c>
      <c r="H51" s="23">
        <v>2221</v>
      </c>
      <c r="I51" s="20" t="s">
        <v>6</v>
      </c>
      <c r="J51" s="51"/>
      <c r="K51" s="53"/>
    </row>
    <row r="52" spans="1:11" x14ac:dyDescent="0.25">
      <c r="A52" s="65"/>
      <c r="B52" s="62" t="s">
        <v>17</v>
      </c>
      <c r="C52" s="32" t="s">
        <v>14</v>
      </c>
      <c r="D52" s="33">
        <v>2873</v>
      </c>
      <c r="E52" s="34">
        <v>2768</v>
      </c>
      <c r="F52" s="34">
        <v>3210</v>
      </c>
      <c r="G52" s="34">
        <v>3147</v>
      </c>
      <c r="H52" s="35">
        <v>3087</v>
      </c>
      <c r="I52" s="32" t="s">
        <v>15</v>
      </c>
      <c r="J52" s="55" t="s">
        <v>7</v>
      </c>
      <c r="K52" s="53"/>
    </row>
    <row r="53" spans="1:11" x14ac:dyDescent="0.25">
      <c r="A53" s="65"/>
      <c r="B53" s="58"/>
      <c r="C53" s="12" t="s">
        <v>19</v>
      </c>
      <c r="D53" s="13">
        <v>1617</v>
      </c>
      <c r="E53" s="14">
        <v>1547</v>
      </c>
      <c r="F53" s="14">
        <v>1765</v>
      </c>
      <c r="G53" s="14">
        <v>1773</v>
      </c>
      <c r="H53" s="15">
        <v>1716</v>
      </c>
      <c r="I53" s="12" t="s">
        <v>5</v>
      </c>
      <c r="J53" s="55"/>
      <c r="K53" s="53"/>
    </row>
    <row r="54" spans="1:11" x14ac:dyDescent="0.25">
      <c r="A54" s="65"/>
      <c r="B54" s="63"/>
      <c r="C54" s="16" t="s">
        <v>20</v>
      </c>
      <c r="D54" s="17">
        <v>1256</v>
      </c>
      <c r="E54" s="18">
        <v>1221</v>
      </c>
      <c r="F54" s="18">
        <v>1445</v>
      </c>
      <c r="G54" s="18">
        <v>1374</v>
      </c>
      <c r="H54" s="19">
        <v>1371</v>
      </c>
      <c r="I54" s="16" t="s">
        <v>6</v>
      </c>
      <c r="J54" s="55"/>
      <c r="K54" s="53"/>
    </row>
    <row r="55" spans="1:11" x14ac:dyDescent="0.25">
      <c r="A55" s="65"/>
      <c r="B55" s="57" t="s">
        <v>18</v>
      </c>
      <c r="C55" s="24" t="s">
        <v>14</v>
      </c>
      <c r="D55" s="25">
        <v>2575</v>
      </c>
      <c r="E55" s="26">
        <v>2571</v>
      </c>
      <c r="F55" s="26">
        <v>2740</v>
      </c>
      <c r="G55" s="26">
        <v>2762</v>
      </c>
      <c r="H55" s="27">
        <v>2944</v>
      </c>
      <c r="I55" s="24" t="s">
        <v>15</v>
      </c>
      <c r="J55" s="55" t="s">
        <v>8</v>
      </c>
      <c r="K55" s="53"/>
    </row>
    <row r="56" spans="1:11" x14ac:dyDescent="0.25">
      <c r="A56" s="65"/>
      <c r="B56" s="58"/>
      <c r="C56" s="12" t="s">
        <v>19</v>
      </c>
      <c r="D56" s="13">
        <v>1750</v>
      </c>
      <c r="E56" s="14">
        <v>1761</v>
      </c>
      <c r="F56" s="14">
        <v>1911</v>
      </c>
      <c r="G56" s="14">
        <v>1981</v>
      </c>
      <c r="H56" s="15">
        <v>2094</v>
      </c>
      <c r="I56" s="12" t="s">
        <v>5</v>
      </c>
      <c r="J56" s="55"/>
      <c r="K56" s="53"/>
    </row>
    <row r="57" spans="1:11" ht="15.75" thickBot="1" x14ac:dyDescent="0.3">
      <c r="A57" s="66"/>
      <c r="B57" s="59"/>
      <c r="C57" s="28" t="s">
        <v>20</v>
      </c>
      <c r="D57" s="29">
        <v>825</v>
      </c>
      <c r="E57" s="30">
        <v>810</v>
      </c>
      <c r="F57" s="30">
        <v>829</v>
      </c>
      <c r="G57" s="30">
        <v>781</v>
      </c>
      <c r="H57" s="31">
        <v>850</v>
      </c>
      <c r="I57" s="28" t="s">
        <v>6</v>
      </c>
      <c r="J57" s="56"/>
      <c r="K57" s="54"/>
    </row>
    <row r="58" spans="1:11" x14ac:dyDescent="0.25">
      <c r="A58" s="46" t="s">
        <v>26</v>
      </c>
      <c r="B58" s="60" t="s">
        <v>14</v>
      </c>
      <c r="C58" s="8" t="s">
        <v>14</v>
      </c>
      <c r="D58" s="36">
        <f t="shared" ref="D58:H58" si="0">D49+D40+D31+D22+D13+D4</f>
        <v>124720</v>
      </c>
      <c r="E58" s="10">
        <f t="shared" si="0"/>
        <v>126897</v>
      </c>
      <c r="F58" s="10">
        <f t="shared" si="0"/>
        <v>130377</v>
      </c>
      <c r="G58" s="10">
        <f t="shared" si="0"/>
        <v>132816</v>
      </c>
      <c r="H58" s="37">
        <f t="shared" si="0"/>
        <v>134973</v>
      </c>
      <c r="I58" s="8" t="s">
        <v>15</v>
      </c>
      <c r="J58" s="49" t="s">
        <v>15</v>
      </c>
      <c r="K58" s="52" t="s">
        <v>27</v>
      </c>
    </row>
    <row r="59" spans="1:11" x14ac:dyDescent="0.25">
      <c r="A59" s="47"/>
      <c r="B59" s="58"/>
      <c r="C59" s="12" t="s">
        <v>19</v>
      </c>
      <c r="D59" s="38">
        <f t="shared" ref="D59:H66" si="1">D50+D41+D32+D23+D14+D5</f>
        <v>75565</v>
      </c>
      <c r="E59" s="14">
        <f t="shared" si="1"/>
        <v>77171</v>
      </c>
      <c r="F59" s="14">
        <f t="shared" si="1"/>
        <v>79371</v>
      </c>
      <c r="G59" s="14">
        <f t="shared" si="1"/>
        <v>81280</v>
      </c>
      <c r="H59" s="39">
        <f t="shared" si="1"/>
        <v>82901</v>
      </c>
      <c r="I59" s="12" t="s">
        <v>5</v>
      </c>
      <c r="J59" s="50"/>
      <c r="K59" s="53"/>
    </row>
    <row r="60" spans="1:11" ht="15.75" thickBot="1" x14ac:dyDescent="0.3">
      <c r="A60" s="47"/>
      <c r="B60" s="61"/>
      <c r="C60" s="20" t="s">
        <v>20</v>
      </c>
      <c r="D60" s="41">
        <f t="shared" si="1"/>
        <v>49155</v>
      </c>
      <c r="E60" s="22">
        <f t="shared" si="1"/>
        <v>49728</v>
      </c>
      <c r="F60" s="22">
        <f t="shared" si="1"/>
        <v>51006</v>
      </c>
      <c r="G60" s="22">
        <f t="shared" si="1"/>
        <v>51536</v>
      </c>
      <c r="H60" s="42">
        <f t="shared" si="1"/>
        <v>52067</v>
      </c>
      <c r="I60" s="20" t="s">
        <v>6</v>
      </c>
      <c r="J60" s="51"/>
      <c r="K60" s="53"/>
    </row>
    <row r="61" spans="1:11" x14ac:dyDescent="0.25">
      <c r="A61" s="47"/>
      <c r="B61" s="62" t="s">
        <v>17</v>
      </c>
      <c r="C61" s="8" t="s">
        <v>14</v>
      </c>
      <c r="D61" s="9">
        <f t="shared" si="1"/>
        <v>91381</v>
      </c>
      <c r="E61" s="10">
        <f t="shared" si="1"/>
        <v>92867</v>
      </c>
      <c r="F61" s="10">
        <f t="shared" si="1"/>
        <v>94725</v>
      </c>
      <c r="G61" s="10">
        <f t="shared" si="1"/>
        <v>95777</v>
      </c>
      <c r="H61" s="37">
        <f t="shared" si="1"/>
        <v>95751</v>
      </c>
      <c r="I61" s="32" t="s">
        <v>15</v>
      </c>
      <c r="J61" s="55" t="s">
        <v>7</v>
      </c>
      <c r="K61" s="53"/>
    </row>
    <row r="62" spans="1:11" x14ac:dyDescent="0.25">
      <c r="A62" s="47"/>
      <c r="B62" s="58"/>
      <c r="C62" s="12" t="s">
        <v>19</v>
      </c>
      <c r="D62" s="13">
        <f t="shared" si="1"/>
        <v>50575</v>
      </c>
      <c r="E62" s="14">
        <f t="shared" si="1"/>
        <v>51602</v>
      </c>
      <c r="F62" s="14">
        <f t="shared" si="1"/>
        <v>52533</v>
      </c>
      <c r="G62" s="14">
        <f t="shared" si="1"/>
        <v>53192</v>
      </c>
      <c r="H62" s="39">
        <f t="shared" si="1"/>
        <v>53110</v>
      </c>
      <c r="I62" s="12" t="s">
        <v>5</v>
      </c>
      <c r="J62" s="55"/>
      <c r="K62" s="53"/>
    </row>
    <row r="63" spans="1:11" x14ac:dyDescent="0.25">
      <c r="A63" s="47"/>
      <c r="B63" s="63"/>
      <c r="C63" s="16" t="s">
        <v>20</v>
      </c>
      <c r="D63" s="17">
        <f t="shared" si="1"/>
        <v>40806</v>
      </c>
      <c r="E63" s="18">
        <f t="shared" si="1"/>
        <v>41265</v>
      </c>
      <c r="F63" s="18">
        <f t="shared" si="1"/>
        <v>42192</v>
      </c>
      <c r="G63" s="18">
        <f t="shared" si="1"/>
        <v>42585</v>
      </c>
      <c r="H63" s="40">
        <f t="shared" si="1"/>
        <v>42639</v>
      </c>
      <c r="I63" s="16" t="s">
        <v>6</v>
      </c>
      <c r="J63" s="55"/>
      <c r="K63" s="53"/>
    </row>
    <row r="64" spans="1:11" x14ac:dyDescent="0.25">
      <c r="A64" s="47"/>
      <c r="B64" s="57" t="s">
        <v>18</v>
      </c>
      <c r="C64" s="24" t="s">
        <v>14</v>
      </c>
      <c r="D64" s="25">
        <f t="shared" si="1"/>
        <v>33339</v>
      </c>
      <c r="E64" s="26">
        <f t="shared" si="1"/>
        <v>34032</v>
      </c>
      <c r="F64" s="26">
        <f t="shared" si="1"/>
        <v>35652</v>
      </c>
      <c r="G64" s="26">
        <f t="shared" si="1"/>
        <v>37039</v>
      </c>
      <c r="H64" s="27">
        <f t="shared" si="1"/>
        <v>39222</v>
      </c>
      <c r="I64" s="24" t="s">
        <v>15</v>
      </c>
      <c r="J64" s="55" t="s">
        <v>8</v>
      </c>
      <c r="K64" s="53"/>
    </row>
    <row r="65" spans="1:11" x14ac:dyDescent="0.25">
      <c r="A65" s="47"/>
      <c r="B65" s="58"/>
      <c r="C65" s="12" t="s">
        <v>19</v>
      </c>
      <c r="D65" s="13">
        <f t="shared" si="1"/>
        <v>24963</v>
      </c>
      <c r="E65" s="14">
        <f t="shared" si="1"/>
        <v>25569</v>
      </c>
      <c r="F65" s="14">
        <f t="shared" si="1"/>
        <v>26876</v>
      </c>
      <c r="G65" s="14">
        <f t="shared" si="1"/>
        <v>28088</v>
      </c>
      <c r="H65" s="15">
        <f t="shared" si="1"/>
        <v>29791</v>
      </c>
      <c r="I65" s="12" t="s">
        <v>5</v>
      </c>
      <c r="J65" s="55"/>
      <c r="K65" s="53"/>
    </row>
    <row r="66" spans="1:11" ht="15.75" thickBot="1" x14ac:dyDescent="0.3">
      <c r="A66" s="48"/>
      <c r="B66" s="59"/>
      <c r="C66" s="28" t="s">
        <v>20</v>
      </c>
      <c r="D66" s="29">
        <f t="shared" si="1"/>
        <v>8349</v>
      </c>
      <c r="E66" s="30">
        <f t="shared" si="1"/>
        <v>8463</v>
      </c>
      <c r="F66" s="30">
        <f t="shared" si="1"/>
        <v>8791</v>
      </c>
      <c r="G66" s="30">
        <f t="shared" si="1"/>
        <v>8951</v>
      </c>
      <c r="H66" s="31">
        <f t="shared" si="1"/>
        <v>9428</v>
      </c>
      <c r="I66" s="28" t="s">
        <v>6</v>
      </c>
      <c r="J66" s="56"/>
      <c r="K66" s="54"/>
    </row>
  </sheetData>
  <mergeCells count="60">
    <mergeCell ref="A1:J1"/>
    <mergeCell ref="K4:K12"/>
    <mergeCell ref="K13:K21"/>
    <mergeCell ref="K22:K30"/>
    <mergeCell ref="K31:K39"/>
    <mergeCell ref="J34:J36"/>
    <mergeCell ref="J37:J39"/>
    <mergeCell ref="K40:K48"/>
    <mergeCell ref="K49:K57"/>
    <mergeCell ref="A49:A57"/>
    <mergeCell ref="A40:A48"/>
    <mergeCell ref="A31:A39"/>
    <mergeCell ref="J31:J33"/>
    <mergeCell ref="J55:J57"/>
    <mergeCell ref="J43:J45"/>
    <mergeCell ref="J46:J48"/>
    <mergeCell ref="J49:J51"/>
    <mergeCell ref="J52:J54"/>
    <mergeCell ref="B43:B45"/>
    <mergeCell ref="A13:A21"/>
    <mergeCell ref="A4:A12"/>
    <mergeCell ref="J4:J6"/>
    <mergeCell ref="J7:J9"/>
    <mergeCell ref="J10:J12"/>
    <mergeCell ref="J13:J15"/>
    <mergeCell ref="J16:J18"/>
    <mergeCell ref="J19:J21"/>
    <mergeCell ref="B4:B6"/>
    <mergeCell ref="B7:B9"/>
    <mergeCell ref="B10:B12"/>
    <mergeCell ref="B13:B15"/>
    <mergeCell ref="B16:B18"/>
    <mergeCell ref="B19:B21"/>
    <mergeCell ref="J22:J24"/>
    <mergeCell ref="J25:J27"/>
    <mergeCell ref="J28:J30"/>
    <mergeCell ref="J40:J42"/>
    <mergeCell ref="B22:B24"/>
    <mergeCell ref="B25:B27"/>
    <mergeCell ref="B28:B30"/>
    <mergeCell ref="B31:B33"/>
    <mergeCell ref="B34:B36"/>
    <mergeCell ref="B37:B39"/>
    <mergeCell ref="B40:B42"/>
    <mergeCell ref="A2:K2"/>
    <mergeCell ref="B3:C3"/>
    <mergeCell ref="I3:J3"/>
    <mergeCell ref="A58:A66"/>
    <mergeCell ref="J58:J60"/>
    <mergeCell ref="K58:K66"/>
    <mergeCell ref="J61:J63"/>
    <mergeCell ref="J64:J66"/>
    <mergeCell ref="B64:B66"/>
    <mergeCell ref="B46:B48"/>
    <mergeCell ref="B49:B51"/>
    <mergeCell ref="B52:B54"/>
    <mergeCell ref="B55:B57"/>
    <mergeCell ref="B58:B60"/>
    <mergeCell ref="B61:B63"/>
    <mergeCell ref="A22:A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الوفيات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GCCSTAT User</dc:creator>
  <cp:lastModifiedBy>Suad A AlSalam</cp:lastModifiedBy>
  <dcterms:created xsi:type="dcterms:W3CDTF">2017-05-17T10:29:30Z</dcterms:created>
  <dcterms:modified xsi:type="dcterms:W3CDTF">2017-05-23T10:33:40Z</dcterms:modified>
</cp:coreProperties>
</file>